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435"/>
  </bookViews>
  <sheets>
    <sheet name="Annotation definitive" sheetId="4" r:id="rId1"/>
    <sheet name="Feuil1" sheetId="7" r:id="rId2"/>
  </sheets>
  <definedNames>
    <definedName name="_xlnm._FilterDatabase" localSheetId="0" hidden="1">'Annotation definitive'!$A$1:$K$1417</definedName>
    <definedName name="_xlnm._FilterDatabase" localSheetId="1" hidden="1">Feuil1!$A$1:$V$9873</definedName>
  </definedNames>
  <calcPr calcId="152511"/>
</workbook>
</file>

<file path=xl/calcChain.xml><?xml version="1.0" encoding="utf-8"?>
<calcChain xmlns="http://schemas.openxmlformats.org/spreadsheetml/2006/main">
  <c r="I3" i="4" l="1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620" i="4"/>
  <c r="I621" i="4"/>
  <c r="I622" i="4"/>
  <c r="I623" i="4"/>
  <c r="I624" i="4"/>
  <c r="I625" i="4"/>
  <c r="I626" i="4"/>
  <c r="I627" i="4"/>
  <c r="I628" i="4"/>
  <c r="I629" i="4"/>
  <c r="I630" i="4"/>
  <c r="I631" i="4"/>
  <c r="I632" i="4"/>
  <c r="I633" i="4"/>
  <c r="I634" i="4"/>
  <c r="I635" i="4"/>
  <c r="I636" i="4"/>
  <c r="I637" i="4"/>
  <c r="I638" i="4"/>
  <c r="I639" i="4"/>
  <c r="I640" i="4"/>
  <c r="I641" i="4"/>
  <c r="I642" i="4"/>
  <c r="I643" i="4"/>
  <c r="I644" i="4"/>
  <c r="I645" i="4"/>
  <c r="I646" i="4"/>
  <c r="I647" i="4"/>
  <c r="I648" i="4"/>
  <c r="I649" i="4"/>
  <c r="I650" i="4"/>
  <c r="I651" i="4"/>
  <c r="I652" i="4"/>
  <c r="I653" i="4"/>
  <c r="I654" i="4"/>
  <c r="I655" i="4"/>
  <c r="I656" i="4"/>
  <c r="I657" i="4"/>
  <c r="I658" i="4"/>
  <c r="I659" i="4"/>
  <c r="I660" i="4"/>
  <c r="I661" i="4"/>
  <c r="I662" i="4"/>
  <c r="I663" i="4"/>
  <c r="I664" i="4"/>
  <c r="I665" i="4"/>
  <c r="I666" i="4"/>
  <c r="I667" i="4"/>
  <c r="I668" i="4"/>
  <c r="I669" i="4"/>
  <c r="I670" i="4"/>
  <c r="I671" i="4"/>
  <c r="I672" i="4"/>
  <c r="I673" i="4"/>
  <c r="I674" i="4"/>
  <c r="I675" i="4"/>
  <c r="I676" i="4"/>
  <c r="I677" i="4"/>
  <c r="I678" i="4"/>
  <c r="I679" i="4"/>
  <c r="I680" i="4"/>
  <c r="I681" i="4"/>
  <c r="I682" i="4"/>
  <c r="I683" i="4"/>
  <c r="I684" i="4"/>
  <c r="I685" i="4"/>
  <c r="I686" i="4"/>
  <c r="I687" i="4"/>
  <c r="I688" i="4"/>
  <c r="I689" i="4"/>
  <c r="I690" i="4"/>
  <c r="I691" i="4"/>
  <c r="I692" i="4"/>
  <c r="I693" i="4"/>
  <c r="I694" i="4"/>
  <c r="I695" i="4"/>
  <c r="I696" i="4"/>
  <c r="I697" i="4"/>
  <c r="I698" i="4"/>
  <c r="I699" i="4"/>
  <c r="I700" i="4"/>
  <c r="I701" i="4"/>
  <c r="I702" i="4"/>
  <c r="I703" i="4"/>
  <c r="I704" i="4"/>
  <c r="I705" i="4"/>
  <c r="I706" i="4"/>
  <c r="I707" i="4"/>
  <c r="I708" i="4"/>
  <c r="I709" i="4"/>
  <c r="I710" i="4"/>
  <c r="I711" i="4"/>
  <c r="I712" i="4"/>
  <c r="I713" i="4"/>
  <c r="I714" i="4"/>
  <c r="I715" i="4"/>
  <c r="I716" i="4"/>
  <c r="I717" i="4"/>
  <c r="I718" i="4"/>
  <c r="I719" i="4"/>
  <c r="I720" i="4"/>
  <c r="I721" i="4"/>
  <c r="I722" i="4"/>
  <c r="I723" i="4"/>
  <c r="I724" i="4"/>
  <c r="I725" i="4"/>
  <c r="I726" i="4"/>
  <c r="I727" i="4"/>
  <c r="I728" i="4"/>
  <c r="I729" i="4"/>
  <c r="I730" i="4"/>
  <c r="I731" i="4"/>
  <c r="I732" i="4"/>
  <c r="I733" i="4"/>
  <c r="I734" i="4"/>
  <c r="I735" i="4"/>
  <c r="I736" i="4"/>
  <c r="I737" i="4"/>
  <c r="I738" i="4"/>
  <c r="I739" i="4"/>
  <c r="I740" i="4"/>
  <c r="I741" i="4"/>
  <c r="I742" i="4"/>
  <c r="I743" i="4"/>
  <c r="I744" i="4"/>
  <c r="I745" i="4"/>
  <c r="I746" i="4"/>
  <c r="I747" i="4"/>
  <c r="I748" i="4"/>
  <c r="I749" i="4"/>
  <c r="I750" i="4"/>
  <c r="I751" i="4"/>
  <c r="I752" i="4"/>
  <c r="I753" i="4"/>
  <c r="I754" i="4"/>
  <c r="I755" i="4"/>
  <c r="I756" i="4"/>
  <c r="I757" i="4"/>
  <c r="I758" i="4"/>
  <c r="I759" i="4"/>
  <c r="I760" i="4"/>
  <c r="I761" i="4"/>
  <c r="I762" i="4"/>
  <c r="I763" i="4"/>
  <c r="I764" i="4"/>
  <c r="I765" i="4"/>
  <c r="I766" i="4"/>
  <c r="I767" i="4"/>
  <c r="I768" i="4"/>
  <c r="I769" i="4"/>
  <c r="I770" i="4"/>
  <c r="I771" i="4"/>
  <c r="I772" i="4"/>
  <c r="I773" i="4"/>
  <c r="I774" i="4"/>
  <c r="I775" i="4"/>
  <c r="I776" i="4"/>
  <c r="I777" i="4"/>
  <c r="I778" i="4"/>
  <c r="I779" i="4"/>
  <c r="I780" i="4"/>
  <c r="I781" i="4"/>
  <c r="I782" i="4"/>
  <c r="I783" i="4"/>
  <c r="I784" i="4"/>
  <c r="I785" i="4"/>
  <c r="I786" i="4"/>
  <c r="I787" i="4"/>
  <c r="I788" i="4"/>
  <c r="I789" i="4"/>
  <c r="I790" i="4"/>
  <c r="I791" i="4"/>
  <c r="I792" i="4"/>
  <c r="I793" i="4"/>
  <c r="I794" i="4"/>
  <c r="I795" i="4"/>
  <c r="I796" i="4"/>
  <c r="I797" i="4"/>
  <c r="I798" i="4"/>
  <c r="I799" i="4"/>
  <c r="I800" i="4"/>
  <c r="I801" i="4"/>
  <c r="I802" i="4"/>
  <c r="I803" i="4"/>
  <c r="I804" i="4"/>
  <c r="I805" i="4"/>
  <c r="I806" i="4"/>
  <c r="I807" i="4"/>
  <c r="I808" i="4"/>
  <c r="I809" i="4"/>
  <c r="I810" i="4"/>
  <c r="I811" i="4"/>
  <c r="I812" i="4"/>
  <c r="I813" i="4"/>
  <c r="I814" i="4"/>
  <c r="I815" i="4"/>
  <c r="I816" i="4"/>
  <c r="I817" i="4"/>
  <c r="I818" i="4"/>
  <c r="I819" i="4"/>
  <c r="I820" i="4"/>
  <c r="I821" i="4"/>
  <c r="I822" i="4"/>
  <c r="I823" i="4"/>
  <c r="I824" i="4"/>
  <c r="I825" i="4"/>
  <c r="I826" i="4"/>
  <c r="I827" i="4"/>
  <c r="I828" i="4"/>
  <c r="I829" i="4"/>
  <c r="I830" i="4"/>
  <c r="I831" i="4"/>
  <c r="I832" i="4"/>
  <c r="I833" i="4"/>
  <c r="I834" i="4"/>
  <c r="I835" i="4"/>
  <c r="I836" i="4"/>
  <c r="I837" i="4"/>
  <c r="I838" i="4"/>
  <c r="I839" i="4"/>
  <c r="I840" i="4"/>
  <c r="I841" i="4"/>
  <c r="I842" i="4"/>
  <c r="I843" i="4"/>
  <c r="I844" i="4"/>
  <c r="I845" i="4"/>
  <c r="I846" i="4"/>
  <c r="I847" i="4"/>
  <c r="I848" i="4"/>
  <c r="I849" i="4"/>
  <c r="I850" i="4"/>
  <c r="I851" i="4"/>
  <c r="I852" i="4"/>
  <c r="I853" i="4"/>
  <c r="I854" i="4"/>
  <c r="I855" i="4"/>
  <c r="I856" i="4"/>
  <c r="I857" i="4"/>
  <c r="I858" i="4"/>
  <c r="I859" i="4"/>
  <c r="I860" i="4"/>
  <c r="I861" i="4"/>
  <c r="I862" i="4"/>
  <c r="I863" i="4"/>
  <c r="I864" i="4"/>
  <c r="I865" i="4"/>
  <c r="I866" i="4"/>
  <c r="I867" i="4"/>
  <c r="I868" i="4"/>
  <c r="I869" i="4"/>
  <c r="I870" i="4"/>
  <c r="I871" i="4"/>
  <c r="I872" i="4"/>
  <c r="I873" i="4"/>
  <c r="I874" i="4"/>
  <c r="I875" i="4"/>
  <c r="I876" i="4"/>
  <c r="I877" i="4"/>
  <c r="I878" i="4"/>
  <c r="I879" i="4"/>
  <c r="I880" i="4"/>
  <c r="I881" i="4"/>
  <c r="I882" i="4"/>
  <c r="I883" i="4"/>
  <c r="I884" i="4"/>
  <c r="I885" i="4"/>
  <c r="I886" i="4"/>
  <c r="I887" i="4"/>
  <c r="I888" i="4"/>
  <c r="I889" i="4"/>
  <c r="I890" i="4"/>
  <c r="I891" i="4"/>
  <c r="I892" i="4"/>
  <c r="I893" i="4"/>
  <c r="I894" i="4"/>
  <c r="I895" i="4"/>
  <c r="I896" i="4"/>
  <c r="I897" i="4"/>
  <c r="I898" i="4"/>
  <c r="I899" i="4"/>
  <c r="I900" i="4"/>
  <c r="I901" i="4"/>
  <c r="I902" i="4"/>
  <c r="I903" i="4"/>
  <c r="I904" i="4"/>
  <c r="I905" i="4"/>
  <c r="I906" i="4"/>
  <c r="I907" i="4"/>
  <c r="I908" i="4"/>
  <c r="I909" i="4"/>
  <c r="I910" i="4"/>
  <c r="I911" i="4"/>
  <c r="I912" i="4"/>
  <c r="I913" i="4"/>
  <c r="I914" i="4"/>
  <c r="I915" i="4"/>
  <c r="I916" i="4"/>
  <c r="I917" i="4"/>
  <c r="I918" i="4"/>
  <c r="I919" i="4"/>
  <c r="I920" i="4"/>
  <c r="I921" i="4"/>
  <c r="I922" i="4"/>
  <c r="I923" i="4"/>
  <c r="I924" i="4"/>
  <c r="I925" i="4"/>
  <c r="I926" i="4"/>
  <c r="I927" i="4"/>
  <c r="I928" i="4"/>
  <c r="I929" i="4"/>
  <c r="I930" i="4"/>
  <c r="I931" i="4"/>
  <c r="I932" i="4"/>
  <c r="I933" i="4"/>
  <c r="I934" i="4"/>
  <c r="I935" i="4"/>
  <c r="I936" i="4"/>
  <c r="I937" i="4"/>
  <c r="I938" i="4"/>
  <c r="I939" i="4"/>
  <c r="I940" i="4"/>
  <c r="I941" i="4"/>
  <c r="I942" i="4"/>
  <c r="I943" i="4"/>
  <c r="I944" i="4"/>
  <c r="I945" i="4"/>
  <c r="I946" i="4"/>
  <c r="I947" i="4"/>
  <c r="I948" i="4"/>
  <c r="I949" i="4"/>
  <c r="I950" i="4"/>
  <c r="I951" i="4"/>
  <c r="I952" i="4"/>
  <c r="I953" i="4"/>
  <c r="I954" i="4"/>
  <c r="I955" i="4"/>
  <c r="I956" i="4"/>
  <c r="I957" i="4"/>
  <c r="I958" i="4"/>
  <c r="I959" i="4"/>
  <c r="I960" i="4"/>
  <c r="I961" i="4"/>
  <c r="I962" i="4"/>
  <c r="I963" i="4"/>
  <c r="I964" i="4"/>
  <c r="I965" i="4"/>
  <c r="I966" i="4"/>
  <c r="I967" i="4"/>
  <c r="I968" i="4"/>
  <c r="I969" i="4"/>
  <c r="I970" i="4"/>
  <c r="I971" i="4"/>
  <c r="I972" i="4"/>
  <c r="I973" i="4"/>
  <c r="I974" i="4"/>
  <c r="I975" i="4"/>
  <c r="I976" i="4"/>
  <c r="I977" i="4"/>
  <c r="I978" i="4"/>
  <c r="I979" i="4"/>
  <c r="I980" i="4"/>
  <c r="I981" i="4"/>
  <c r="I982" i="4"/>
  <c r="I983" i="4"/>
  <c r="I984" i="4"/>
  <c r="I985" i="4"/>
  <c r="I986" i="4"/>
  <c r="I987" i="4"/>
  <c r="I988" i="4"/>
  <c r="I989" i="4"/>
  <c r="I990" i="4"/>
  <c r="I991" i="4"/>
  <c r="I992" i="4"/>
  <c r="I993" i="4"/>
  <c r="I994" i="4"/>
  <c r="I995" i="4"/>
  <c r="I996" i="4"/>
  <c r="I997" i="4"/>
  <c r="I998" i="4"/>
  <c r="I999" i="4"/>
  <c r="I1000" i="4"/>
  <c r="I1001" i="4"/>
  <c r="I1002" i="4"/>
  <c r="I1003" i="4"/>
  <c r="I1004" i="4"/>
  <c r="I1005" i="4"/>
  <c r="I1006" i="4"/>
  <c r="I1007" i="4"/>
  <c r="I1008" i="4"/>
  <c r="I1009" i="4"/>
  <c r="I1010" i="4"/>
  <c r="I1011" i="4"/>
  <c r="I1012" i="4"/>
  <c r="I1013" i="4"/>
  <c r="I1014" i="4"/>
  <c r="I1015" i="4"/>
  <c r="I1016" i="4"/>
  <c r="I1017" i="4"/>
  <c r="I1018" i="4"/>
  <c r="I1019" i="4"/>
  <c r="I1020" i="4"/>
  <c r="I1021" i="4"/>
  <c r="I1022" i="4"/>
  <c r="I1023" i="4"/>
  <c r="I1024" i="4"/>
  <c r="I1025" i="4"/>
  <c r="I1026" i="4"/>
  <c r="I1027" i="4"/>
  <c r="I1028" i="4"/>
  <c r="I1029" i="4"/>
  <c r="I1030" i="4"/>
  <c r="I1031" i="4"/>
  <c r="I1032" i="4"/>
  <c r="I1033" i="4"/>
  <c r="I1034" i="4"/>
  <c r="I1035" i="4"/>
  <c r="I1036" i="4"/>
  <c r="I1037" i="4"/>
  <c r="I1038" i="4"/>
  <c r="I1039" i="4"/>
  <c r="I1040" i="4"/>
  <c r="I1041" i="4"/>
  <c r="I1042" i="4"/>
  <c r="I1043" i="4"/>
  <c r="I1044" i="4"/>
  <c r="I1045" i="4"/>
  <c r="I1046" i="4"/>
  <c r="I1047" i="4"/>
  <c r="I1048" i="4"/>
  <c r="I1049" i="4"/>
  <c r="I1050" i="4"/>
  <c r="I1051" i="4"/>
  <c r="I1052" i="4"/>
  <c r="I1053" i="4"/>
  <c r="I1054" i="4"/>
  <c r="I1055" i="4"/>
  <c r="I1056" i="4"/>
  <c r="I1057" i="4"/>
  <c r="I1058" i="4"/>
  <c r="I1059" i="4"/>
  <c r="I1060" i="4"/>
  <c r="I1061" i="4"/>
  <c r="I1062" i="4"/>
  <c r="I1063" i="4"/>
  <c r="I1064" i="4"/>
  <c r="I1065" i="4"/>
  <c r="I1066" i="4"/>
  <c r="I1067" i="4"/>
  <c r="I1068" i="4"/>
  <c r="I1069" i="4"/>
  <c r="I1070" i="4"/>
  <c r="I1071" i="4"/>
  <c r="I1072" i="4"/>
  <c r="I1073" i="4"/>
  <c r="I1074" i="4"/>
  <c r="I1075" i="4"/>
  <c r="I1076" i="4"/>
  <c r="I1077" i="4"/>
  <c r="I1078" i="4"/>
  <c r="I1079" i="4"/>
  <c r="I1080" i="4"/>
  <c r="I1081" i="4"/>
  <c r="I1082" i="4"/>
  <c r="I1083" i="4"/>
  <c r="I1084" i="4"/>
  <c r="I1085" i="4"/>
  <c r="I1086" i="4"/>
  <c r="I1087" i="4"/>
  <c r="I1088" i="4"/>
  <c r="I1089" i="4"/>
  <c r="I1090" i="4"/>
  <c r="I1091" i="4"/>
  <c r="I1092" i="4"/>
  <c r="I1093" i="4"/>
  <c r="I1094" i="4"/>
  <c r="I1095" i="4"/>
  <c r="I1096" i="4"/>
  <c r="I1097" i="4"/>
  <c r="I1098" i="4"/>
  <c r="I1099" i="4"/>
  <c r="I1100" i="4"/>
  <c r="I1101" i="4"/>
  <c r="I1102" i="4"/>
  <c r="I1103" i="4"/>
  <c r="I1104" i="4"/>
  <c r="I1105" i="4"/>
  <c r="I1106" i="4"/>
  <c r="I1107" i="4"/>
  <c r="I1108" i="4"/>
  <c r="I1109" i="4"/>
  <c r="I1110" i="4"/>
  <c r="I1111" i="4"/>
  <c r="I1112" i="4"/>
  <c r="I1113" i="4"/>
  <c r="I1114" i="4"/>
  <c r="I1115" i="4"/>
  <c r="I1116" i="4"/>
  <c r="I1117" i="4"/>
  <c r="I1118" i="4"/>
  <c r="I1119" i="4"/>
  <c r="I1120" i="4"/>
  <c r="I1121" i="4"/>
  <c r="I1122" i="4"/>
  <c r="I1123" i="4"/>
  <c r="I1124" i="4"/>
  <c r="I1125" i="4"/>
  <c r="I1126" i="4"/>
  <c r="I1127" i="4"/>
  <c r="I1128" i="4"/>
  <c r="I1129" i="4"/>
  <c r="I1130" i="4"/>
  <c r="I1131" i="4"/>
  <c r="I1132" i="4"/>
  <c r="I1133" i="4"/>
  <c r="I1134" i="4"/>
  <c r="I1135" i="4"/>
  <c r="I1136" i="4"/>
  <c r="I1137" i="4"/>
  <c r="I1138" i="4"/>
  <c r="I1139" i="4"/>
  <c r="I1140" i="4"/>
  <c r="I1141" i="4"/>
  <c r="I1142" i="4"/>
  <c r="I1143" i="4"/>
  <c r="I1144" i="4"/>
  <c r="I1145" i="4"/>
  <c r="I1146" i="4"/>
  <c r="I1147" i="4"/>
  <c r="I1148" i="4"/>
  <c r="I1149" i="4"/>
  <c r="I1150" i="4"/>
  <c r="I1151" i="4"/>
  <c r="I1152" i="4"/>
  <c r="I1153" i="4"/>
  <c r="I1154" i="4"/>
  <c r="I1155" i="4"/>
  <c r="I1156" i="4"/>
  <c r="I1157" i="4"/>
  <c r="I1158" i="4"/>
  <c r="I1159" i="4"/>
  <c r="I1160" i="4"/>
  <c r="I1161" i="4"/>
  <c r="I1162" i="4"/>
  <c r="I1163" i="4"/>
  <c r="I1164" i="4"/>
  <c r="I1165" i="4"/>
  <c r="I1166" i="4"/>
  <c r="I1167" i="4"/>
  <c r="I1168" i="4"/>
  <c r="I1169" i="4"/>
  <c r="I1170" i="4"/>
  <c r="I1171" i="4"/>
  <c r="I1172" i="4"/>
  <c r="I1173" i="4"/>
  <c r="I1174" i="4"/>
  <c r="I1175" i="4"/>
  <c r="I1176" i="4"/>
  <c r="I1177" i="4"/>
  <c r="I1178" i="4"/>
  <c r="I1179" i="4"/>
  <c r="I1180" i="4"/>
  <c r="I1181" i="4"/>
  <c r="I1182" i="4"/>
  <c r="I1183" i="4"/>
  <c r="I1184" i="4"/>
  <c r="I1185" i="4"/>
  <c r="I1186" i="4"/>
  <c r="I1187" i="4"/>
  <c r="I1188" i="4"/>
  <c r="I1189" i="4"/>
  <c r="I1190" i="4"/>
  <c r="I1191" i="4"/>
  <c r="I1192" i="4"/>
  <c r="I1193" i="4"/>
  <c r="I1194" i="4"/>
  <c r="I1195" i="4"/>
  <c r="I1196" i="4"/>
  <c r="I1197" i="4"/>
  <c r="I1198" i="4"/>
  <c r="I1199" i="4"/>
  <c r="I1200" i="4"/>
  <c r="I1201" i="4"/>
  <c r="I1202" i="4"/>
  <c r="I1203" i="4"/>
  <c r="I1204" i="4"/>
  <c r="I1205" i="4"/>
  <c r="I1206" i="4"/>
  <c r="I1207" i="4"/>
  <c r="I1208" i="4"/>
  <c r="I1209" i="4"/>
  <c r="I1210" i="4"/>
  <c r="I1211" i="4"/>
  <c r="I1212" i="4"/>
  <c r="I1213" i="4"/>
  <c r="I1214" i="4"/>
  <c r="I1215" i="4"/>
  <c r="I1216" i="4"/>
  <c r="I1217" i="4"/>
  <c r="I1218" i="4"/>
  <c r="I1219" i="4"/>
  <c r="I1220" i="4"/>
  <c r="I1221" i="4"/>
  <c r="I1222" i="4"/>
  <c r="I1223" i="4"/>
  <c r="I1224" i="4"/>
  <c r="I1225" i="4"/>
  <c r="I1226" i="4"/>
  <c r="I1227" i="4"/>
  <c r="I1228" i="4"/>
  <c r="I1229" i="4"/>
  <c r="I1230" i="4"/>
  <c r="I1231" i="4"/>
  <c r="I1232" i="4"/>
  <c r="I1233" i="4"/>
  <c r="I1234" i="4"/>
  <c r="I1235" i="4"/>
  <c r="I1236" i="4"/>
  <c r="I1237" i="4"/>
  <c r="I1238" i="4"/>
  <c r="I1239" i="4"/>
  <c r="I1240" i="4"/>
  <c r="I1241" i="4"/>
  <c r="I1242" i="4"/>
  <c r="I1243" i="4"/>
  <c r="I1244" i="4"/>
  <c r="I1245" i="4"/>
  <c r="I1246" i="4"/>
  <c r="I1247" i="4"/>
  <c r="I1248" i="4"/>
  <c r="I1249" i="4"/>
  <c r="I1250" i="4"/>
  <c r="I1251" i="4"/>
  <c r="I1252" i="4"/>
  <c r="I1253" i="4"/>
  <c r="I1254" i="4"/>
  <c r="I1255" i="4"/>
  <c r="I1256" i="4"/>
  <c r="I1257" i="4"/>
  <c r="I1258" i="4"/>
  <c r="I1259" i="4"/>
  <c r="I1260" i="4"/>
  <c r="I1261" i="4"/>
  <c r="I1262" i="4"/>
  <c r="I1263" i="4"/>
  <c r="I1264" i="4"/>
  <c r="I1265" i="4"/>
  <c r="I1266" i="4"/>
  <c r="I1267" i="4"/>
  <c r="I1268" i="4"/>
  <c r="I1269" i="4"/>
  <c r="I1270" i="4"/>
  <c r="I1271" i="4"/>
  <c r="I1272" i="4"/>
  <c r="I1273" i="4"/>
  <c r="I1274" i="4"/>
  <c r="I1275" i="4"/>
  <c r="I1276" i="4"/>
  <c r="I1277" i="4"/>
  <c r="I1278" i="4"/>
  <c r="I1279" i="4"/>
  <c r="I1280" i="4"/>
  <c r="I1281" i="4"/>
  <c r="I1282" i="4"/>
  <c r="I1283" i="4"/>
  <c r="I1284" i="4"/>
  <c r="I1285" i="4"/>
  <c r="I1286" i="4"/>
  <c r="I1287" i="4"/>
  <c r="I1288" i="4"/>
  <c r="I1289" i="4"/>
  <c r="I1290" i="4"/>
  <c r="I1291" i="4"/>
  <c r="I1292" i="4"/>
  <c r="I1293" i="4"/>
  <c r="I1294" i="4"/>
  <c r="I1295" i="4"/>
  <c r="I1296" i="4"/>
  <c r="I1297" i="4"/>
  <c r="I1298" i="4"/>
  <c r="I1299" i="4"/>
  <c r="I1300" i="4"/>
  <c r="I1301" i="4"/>
  <c r="I1302" i="4"/>
  <c r="I1303" i="4"/>
  <c r="I1304" i="4"/>
  <c r="I1305" i="4"/>
  <c r="I1306" i="4"/>
  <c r="I1307" i="4"/>
  <c r="I1308" i="4"/>
  <c r="I1309" i="4"/>
  <c r="I1310" i="4"/>
  <c r="I1311" i="4"/>
  <c r="I1312" i="4"/>
  <c r="I1313" i="4"/>
  <c r="I1314" i="4"/>
  <c r="I1315" i="4"/>
  <c r="I1316" i="4"/>
  <c r="I1317" i="4"/>
  <c r="I1318" i="4"/>
  <c r="I1319" i="4"/>
  <c r="I1320" i="4"/>
  <c r="I1321" i="4"/>
  <c r="I1322" i="4"/>
  <c r="I1323" i="4"/>
  <c r="I1324" i="4"/>
  <c r="I1325" i="4"/>
  <c r="I1326" i="4"/>
  <c r="I1327" i="4"/>
  <c r="I1328" i="4"/>
  <c r="I1329" i="4"/>
  <c r="I1330" i="4"/>
  <c r="I1331" i="4"/>
  <c r="I1332" i="4"/>
  <c r="I1333" i="4"/>
  <c r="I1334" i="4"/>
  <c r="I1335" i="4"/>
  <c r="I1336" i="4"/>
  <c r="I1337" i="4"/>
  <c r="I1338" i="4"/>
  <c r="I1339" i="4"/>
  <c r="I1340" i="4"/>
  <c r="I1341" i="4"/>
  <c r="I1342" i="4"/>
  <c r="I1343" i="4"/>
  <c r="I1344" i="4"/>
  <c r="I1345" i="4"/>
  <c r="I1346" i="4"/>
  <c r="I1347" i="4"/>
  <c r="I1348" i="4"/>
  <c r="I1349" i="4"/>
  <c r="I1350" i="4"/>
  <c r="I1351" i="4"/>
  <c r="I1352" i="4"/>
  <c r="I1353" i="4"/>
  <c r="I1354" i="4"/>
  <c r="I1355" i="4"/>
  <c r="I1356" i="4"/>
  <c r="I1357" i="4"/>
  <c r="I1358" i="4"/>
  <c r="I1359" i="4"/>
  <c r="I1360" i="4"/>
  <c r="I1361" i="4"/>
  <c r="I1362" i="4"/>
  <c r="I1363" i="4"/>
  <c r="I1364" i="4"/>
  <c r="I1365" i="4"/>
  <c r="I1366" i="4"/>
  <c r="I1367" i="4"/>
  <c r="I1368" i="4"/>
  <c r="I1369" i="4"/>
  <c r="I1370" i="4"/>
  <c r="I1371" i="4"/>
  <c r="I1372" i="4"/>
  <c r="I1373" i="4"/>
  <c r="I1374" i="4"/>
  <c r="I1375" i="4"/>
  <c r="I1376" i="4"/>
  <c r="I1377" i="4"/>
  <c r="I1378" i="4"/>
  <c r="I1379" i="4"/>
  <c r="I1380" i="4"/>
  <c r="I1381" i="4"/>
  <c r="I1382" i="4"/>
  <c r="I1383" i="4"/>
  <c r="I1384" i="4"/>
  <c r="I1385" i="4"/>
  <c r="I1386" i="4"/>
  <c r="I1387" i="4"/>
  <c r="I1388" i="4"/>
  <c r="I1389" i="4"/>
  <c r="I1390" i="4"/>
  <c r="I1391" i="4"/>
  <c r="I1392" i="4"/>
  <c r="I1393" i="4"/>
  <c r="I1394" i="4"/>
  <c r="I1395" i="4"/>
  <c r="I1396" i="4"/>
  <c r="I1397" i="4"/>
  <c r="I1398" i="4"/>
  <c r="I1399" i="4"/>
  <c r="I1400" i="4"/>
  <c r="I1401" i="4"/>
  <c r="I1402" i="4"/>
  <c r="I1403" i="4"/>
  <c r="I1404" i="4"/>
  <c r="I1405" i="4"/>
  <c r="I1406" i="4"/>
  <c r="I1407" i="4"/>
  <c r="I1408" i="4"/>
  <c r="I1409" i="4"/>
  <c r="I1410" i="4"/>
  <c r="I1411" i="4"/>
  <c r="I1412" i="4"/>
  <c r="I1413" i="4"/>
  <c r="I1414" i="4"/>
  <c r="I1415" i="4"/>
  <c r="I1416" i="4"/>
  <c r="I1417" i="4"/>
  <c r="I2" i="4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42" i="7"/>
  <c r="O243" i="7"/>
  <c r="O244" i="7"/>
  <c r="O245" i="7"/>
  <c r="O246" i="7"/>
  <c r="O247" i="7"/>
  <c r="O248" i="7"/>
  <c r="O249" i="7"/>
  <c r="O250" i="7"/>
  <c r="O251" i="7"/>
  <c r="O252" i="7"/>
  <c r="O253" i="7"/>
  <c r="O254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307" i="7"/>
  <c r="O308" i="7"/>
  <c r="O309" i="7"/>
  <c r="O310" i="7"/>
  <c r="O311" i="7"/>
  <c r="O312" i="7"/>
  <c r="O313" i="7"/>
  <c r="O314" i="7"/>
  <c r="O315" i="7"/>
  <c r="O316" i="7"/>
  <c r="O317" i="7"/>
  <c r="O318" i="7"/>
  <c r="O319" i="7"/>
  <c r="O320" i="7"/>
  <c r="O321" i="7"/>
  <c r="O322" i="7"/>
  <c r="O323" i="7"/>
  <c r="O324" i="7"/>
  <c r="O325" i="7"/>
  <c r="O326" i="7"/>
  <c r="O327" i="7"/>
  <c r="O328" i="7"/>
  <c r="O329" i="7"/>
  <c r="O330" i="7"/>
  <c r="O331" i="7"/>
  <c r="O332" i="7"/>
  <c r="O333" i="7"/>
  <c r="O334" i="7"/>
  <c r="O335" i="7"/>
  <c r="O336" i="7"/>
  <c r="O337" i="7"/>
  <c r="O338" i="7"/>
  <c r="O339" i="7"/>
  <c r="O340" i="7"/>
  <c r="O341" i="7"/>
  <c r="O342" i="7"/>
  <c r="O343" i="7"/>
  <c r="O344" i="7"/>
  <c r="O345" i="7"/>
  <c r="O346" i="7"/>
  <c r="O347" i="7"/>
  <c r="O348" i="7"/>
  <c r="O349" i="7"/>
  <c r="O350" i="7"/>
  <c r="O351" i="7"/>
  <c r="O352" i="7"/>
  <c r="O353" i="7"/>
  <c r="O354" i="7"/>
  <c r="O355" i="7"/>
  <c r="O356" i="7"/>
  <c r="O357" i="7"/>
  <c r="O358" i="7"/>
  <c r="O359" i="7"/>
  <c r="O360" i="7"/>
  <c r="O361" i="7"/>
  <c r="O362" i="7"/>
  <c r="O363" i="7"/>
  <c r="O364" i="7"/>
  <c r="O365" i="7"/>
  <c r="O366" i="7"/>
  <c r="O367" i="7"/>
  <c r="O368" i="7"/>
  <c r="O369" i="7"/>
  <c r="O370" i="7"/>
  <c r="O371" i="7"/>
  <c r="O372" i="7"/>
  <c r="O373" i="7"/>
  <c r="O374" i="7"/>
  <c r="O375" i="7"/>
  <c r="O376" i="7"/>
  <c r="O377" i="7"/>
  <c r="O378" i="7"/>
  <c r="O379" i="7"/>
  <c r="O380" i="7"/>
  <c r="O381" i="7"/>
  <c r="O382" i="7"/>
  <c r="O383" i="7"/>
  <c r="O384" i="7"/>
  <c r="O385" i="7"/>
  <c r="O386" i="7"/>
  <c r="O387" i="7"/>
  <c r="O388" i="7"/>
  <c r="O389" i="7"/>
  <c r="O390" i="7"/>
  <c r="O391" i="7"/>
  <c r="O392" i="7"/>
  <c r="O393" i="7"/>
  <c r="O394" i="7"/>
  <c r="O395" i="7"/>
  <c r="O396" i="7"/>
  <c r="O397" i="7"/>
  <c r="O398" i="7"/>
  <c r="O399" i="7"/>
  <c r="O400" i="7"/>
  <c r="O401" i="7"/>
  <c r="O402" i="7"/>
  <c r="O403" i="7"/>
  <c r="O404" i="7"/>
  <c r="O405" i="7"/>
  <c r="O406" i="7"/>
  <c r="O407" i="7"/>
  <c r="O408" i="7"/>
  <c r="O409" i="7"/>
  <c r="O410" i="7"/>
  <c r="O411" i="7"/>
  <c r="O412" i="7"/>
  <c r="O413" i="7"/>
  <c r="O414" i="7"/>
  <c r="O415" i="7"/>
  <c r="O416" i="7"/>
  <c r="O417" i="7"/>
  <c r="O418" i="7"/>
  <c r="O419" i="7"/>
  <c r="O420" i="7"/>
  <c r="O421" i="7"/>
  <c r="O422" i="7"/>
  <c r="O423" i="7"/>
  <c r="O424" i="7"/>
  <c r="O425" i="7"/>
  <c r="O426" i="7"/>
  <c r="O427" i="7"/>
  <c r="O428" i="7"/>
  <c r="O429" i="7"/>
  <c r="O430" i="7"/>
  <c r="O431" i="7"/>
  <c r="O432" i="7"/>
  <c r="O433" i="7"/>
  <c r="O434" i="7"/>
  <c r="O435" i="7"/>
  <c r="O436" i="7"/>
  <c r="O437" i="7"/>
  <c r="O438" i="7"/>
  <c r="O439" i="7"/>
  <c r="O440" i="7"/>
  <c r="O441" i="7"/>
  <c r="O442" i="7"/>
  <c r="O443" i="7"/>
  <c r="O444" i="7"/>
  <c r="O445" i="7"/>
  <c r="O446" i="7"/>
  <c r="O447" i="7"/>
  <c r="O448" i="7"/>
  <c r="O449" i="7"/>
  <c r="O450" i="7"/>
  <c r="O451" i="7"/>
  <c r="O452" i="7"/>
  <c r="O453" i="7"/>
  <c r="O454" i="7"/>
  <c r="O455" i="7"/>
  <c r="O456" i="7"/>
  <c r="O457" i="7"/>
  <c r="O458" i="7"/>
  <c r="O459" i="7"/>
  <c r="O460" i="7"/>
  <c r="O461" i="7"/>
  <c r="O462" i="7"/>
  <c r="O463" i="7"/>
  <c r="O464" i="7"/>
  <c r="O465" i="7"/>
  <c r="O466" i="7"/>
  <c r="O467" i="7"/>
  <c r="O468" i="7"/>
  <c r="O469" i="7"/>
  <c r="O470" i="7"/>
  <c r="O471" i="7"/>
  <c r="O472" i="7"/>
  <c r="O473" i="7"/>
  <c r="O474" i="7"/>
  <c r="O475" i="7"/>
  <c r="O476" i="7"/>
  <c r="O477" i="7"/>
  <c r="O478" i="7"/>
  <c r="O479" i="7"/>
  <c r="O480" i="7"/>
  <c r="O481" i="7"/>
  <c r="O482" i="7"/>
  <c r="O483" i="7"/>
  <c r="O484" i="7"/>
  <c r="O485" i="7"/>
  <c r="O486" i="7"/>
  <c r="O487" i="7"/>
  <c r="O488" i="7"/>
  <c r="O489" i="7"/>
  <c r="O490" i="7"/>
  <c r="O491" i="7"/>
  <c r="O492" i="7"/>
  <c r="O493" i="7"/>
  <c r="O494" i="7"/>
  <c r="O495" i="7"/>
  <c r="O496" i="7"/>
  <c r="O497" i="7"/>
  <c r="O498" i="7"/>
  <c r="O499" i="7"/>
  <c r="O500" i="7"/>
  <c r="O501" i="7"/>
  <c r="O502" i="7"/>
  <c r="O503" i="7"/>
  <c r="O504" i="7"/>
  <c r="O505" i="7"/>
  <c r="O506" i="7"/>
  <c r="O507" i="7"/>
  <c r="O508" i="7"/>
  <c r="O509" i="7"/>
  <c r="O510" i="7"/>
  <c r="O511" i="7"/>
  <c r="O512" i="7"/>
  <c r="O513" i="7"/>
  <c r="O514" i="7"/>
  <c r="O515" i="7"/>
  <c r="O516" i="7"/>
  <c r="O517" i="7"/>
  <c r="O518" i="7"/>
  <c r="O519" i="7"/>
  <c r="O520" i="7"/>
  <c r="O521" i="7"/>
  <c r="O522" i="7"/>
  <c r="O523" i="7"/>
  <c r="O524" i="7"/>
  <c r="O525" i="7"/>
  <c r="O526" i="7"/>
  <c r="O527" i="7"/>
  <c r="O528" i="7"/>
  <c r="O529" i="7"/>
  <c r="O530" i="7"/>
  <c r="O531" i="7"/>
  <c r="O532" i="7"/>
  <c r="O533" i="7"/>
  <c r="O534" i="7"/>
  <c r="O535" i="7"/>
  <c r="O536" i="7"/>
  <c r="O537" i="7"/>
  <c r="O538" i="7"/>
  <c r="O539" i="7"/>
  <c r="O540" i="7"/>
  <c r="O541" i="7"/>
  <c r="O542" i="7"/>
  <c r="O543" i="7"/>
  <c r="O544" i="7"/>
  <c r="O545" i="7"/>
  <c r="O546" i="7"/>
  <c r="O547" i="7"/>
  <c r="O548" i="7"/>
  <c r="O549" i="7"/>
  <c r="O550" i="7"/>
  <c r="O551" i="7"/>
  <c r="O552" i="7"/>
  <c r="O553" i="7"/>
  <c r="O554" i="7"/>
  <c r="O555" i="7"/>
  <c r="O556" i="7"/>
  <c r="O557" i="7"/>
  <c r="O558" i="7"/>
  <c r="O559" i="7"/>
  <c r="O560" i="7"/>
  <c r="O561" i="7"/>
  <c r="O562" i="7"/>
  <c r="O563" i="7"/>
  <c r="O564" i="7"/>
  <c r="O565" i="7"/>
  <c r="O566" i="7"/>
  <c r="O567" i="7"/>
  <c r="O568" i="7"/>
  <c r="O569" i="7"/>
  <c r="O570" i="7"/>
  <c r="O571" i="7"/>
  <c r="O572" i="7"/>
  <c r="O573" i="7"/>
  <c r="O574" i="7"/>
  <c r="O575" i="7"/>
  <c r="O576" i="7"/>
  <c r="O577" i="7"/>
  <c r="O578" i="7"/>
  <c r="O579" i="7"/>
  <c r="O580" i="7"/>
  <c r="O581" i="7"/>
  <c r="O582" i="7"/>
  <c r="O583" i="7"/>
  <c r="O584" i="7"/>
  <c r="O585" i="7"/>
  <c r="O586" i="7"/>
  <c r="O587" i="7"/>
  <c r="O588" i="7"/>
  <c r="O589" i="7"/>
  <c r="O590" i="7"/>
  <c r="O591" i="7"/>
  <c r="O592" i="7"/>
  <c r="O593" i="7"/>
  <c r="O594" i="7"/>
  <c r="O595" i="7"/>
  <c r="O596" i="7"/>
  <c r="O597" i="7"/>
  <c r="O598" i="7"/>
  <c r="O599" i="7"/>
  <c r="O600" i="7"/>
  <c r="O601" i="7"/>
  <c r="O602" i="7"/>
  <c r="O603" i="7"/>
  <c r="O604" i="7"/>
  <c r="O605" i="7"/>
  <c r="O606" i="7"/>
  <c r="O607" i="7"/>
  <c r="O608" i="7"/>
  <c r="O609" i="7"/>
  <c r="O610" i="7"/>
  <c r="O611" i="7"/>
  <c r="O612" i="7"/>
  <c r="O613" i="7"/>
  <c r="O614" i="7"/>
  <c r="O615" i="7"/>
  <c r="O616" i="7"/>
  <c r="O617" i="7"/>
  <c r="O618" i="7"/>
  <c r="O619" i="7"/>
  <c r="O620" i="7"/>
  <c r="O621" i="7"/>
  <c r="O622" i="7"/>
  <c r="O623" i="7"/>
  <c r="O624" i="7"/>
  <c r="O625" i="7"/>
  <c r="O626" i="7"/>
  <c r="O627" i="7"/>
  <c r="O628" i="7"/>
  <c r="O629" i="7"/>
  <c r="O630" i="7"/>
  <c r="O631" i="7"/>
  <c r="O632" i="7"/>
  <c r="O633" i="7"/>
  <c r="O634" i="7"/>
  <c r="O635" i="7"/>
  <c r="O636" i="7"/>
  <c r="O637" i="7"/>
  <c r="O638" i="7"/>
  <c r="O639" i="7"/>
  <c r="O640" i="7"/>
  <c r="O641" i="7"/>
  <c r="O642" i="7"/>
  <c r="O643" i="7"/>
  <c r="O644" i="7"/>
  <c r="O645" i="7"/>
  <c r="O646" i="7"/>
  <c r="O647" i="7"/>
  <c r="O648" i="7"/>
  <c r="O649" i="7"/>
  <c r="O650" i="7"/>
  <c r="O651" i="7"/>
  <c r="O652" i="7"/>
  <c r="O653" i="7"/>
  <c r="O654" i="7"/>
  <c r="O655" i="7"/>
  <c r="O656" i="7"/>
  <c r="O657" i="7"/>
  <c r="O658" i="7"/>
  <c r="O659" i="7"/>
  <c r="O660" i="7"/>
  <c r="O661" i="7"/>
  <c r="O662" i="7"/>
  <c r="O663" i="7"/>
  <c r="O664" i="7"/>
  <c r="O665" i="7"/>
  <c r="O666" i="7"/>
  <c r="O667" i="7"/>
  <c r="O668" i="7"/>
  <c r="O669" i="7"/>
  <c r="O670" i="7"/>
  <c r="O671" i="7"/>
  <c r="O672" i="7"/>
  <c r="O673" i="7"/>
  <c r="O674" i="7"/>
  <c r="O675" i="7"/>
  <c r="O676" i="7"/>
  <c r="O677" i="7"/>
  <c r="O678" i="7"/>
  <c r="O679" i="7"/>
  <c r="O680" i="7"/>
  <c r="O681" i="7"/>
  <c r="O682" i="7"/>
  <c r="O683" i="7"/>
  <c r="O684" i="7"/>
  <c r="O685" i="7"/>
  <c r="O686" i="7"/>
  <c r="O687" i="7"/>
  <c r="O688" i="7"/>
  <c r="O689" i="7"/>
  <c r="O690" i="7"/>
  <c r="O691" i="7"/>
  <c r="O692" i="7"/>
  <c r="O693" i="7"/>
  <c r="O694" i="7"/>
  <c r="O695" i="7"/>
  <c r="O696" i="7"/>
  <c r="O697" i="7"/>
  <c r="O698" i="7"/>
  <c r="O699" i="7"/>
  <c r="O700" i="7"/>
  <c r="O701" i="7"/>
  <c r="O702" i="7"/>
  <c r="O703" i="7"/>
  <c r="O704" i="7"/>
  <c r="O705" i="7"/>
  <c r="O706" i="7"/>
  <c r="O707" i="7"/>
  <c r="O708" i="7"/>
  <c r="O709" i="7"/>
  <c r="O710" i="7"/>
  <c r="O711" i="7"/>
  <c r="O712" i="7"/>
  <c r="O713" i="7"/>
  <c r="O714" i="7"/>
  <c r="O715" i="7"/>
  <c r="O716" i="7"/>
  <c r="O717" i="7"/>
  <c r="O718" i="7"/>
  <c r="O719" i="7"/>
  <c r="O720" i="7"/>
  <c r="O721" i="7"/>
  <c r="O722" i="7"/>
  <c r="O723" i="7"/>
  <c r="O724" i="7"/>
  <c r="O725" i="7"/>
  <c r="O726" i="7"/>
  <c r="O727" i="7"/>
  <c r="O728" i="7"/>
  <c r="O729" i="7"/>
  <c r="O730" i="7"/>
  <c r="O731" i="7"/>
  <c r="O732" i="7"/>
  <c r="O733" i="7"/>
  <c r="O734" i="7"/>
  <c r="O735" i="7"/>
  <c r="O736" i="7"/>
  <c r="O737" i="7"/>
  <c r="O738" i="7"/>
  <c r="O739" i="7"/>
  <c r="O740" i="7"/>
  <c r="O741" i="7"/>
  <c r="O742" i="7"/>
  <c r="O743" i="7"/>
  <c r="O744" i="7"/>
  <c r="O745" i="7"/>
  <c r="O746" i="7"/>
  <c r="O747" i="7"/>
  <c r="O748" i="7"/>
  <c r="O749" i="7"/>
  <c r="O750" i="7"/>
  <c r="O751" i="7"/>
  <c r="O752" i="7"/>
  <c r="O753" i="7"/>
  <c r="O754" i="7"/>
  <c r="O755" i="7"/>
  <c r="O756" i="7"/>
  <c r="O757" i="7"/>
  <c r="O758" i="7"/>
  <c r="O759" i="7"/>
  <c r="O760" i="7"/>
  <c r="O761" i="7"/>
  <c r="O762" i="7"/>
  <c r="O763" i="7"/>
  <c r="O764" i="7"/>
  <c r="O765" i="7"/>
  <c r="O766" i="7"/>
  <c r="O767" i="7"/>
  <c r="O768" i="7"/>
  <c r="O769" i="7"/>
  <c r="O770" i="7"/>
  <c r="O771" i="7"/>
  <c r="O772" i="7"/>
  <c r="O773" i="7"/>
  <c r="O774" i="7"/>
  <c r="O775" i="7"/>
  <c r="O776" i="7"/>
  <c r="O777" i="7"/>
  <c r="O778" i="7"/>
  <c r="O779" i="7"/>
  <c r="O780" i="7"/>
  <c r="O781" i="7"/>
  <c r="O782" i="7"/>
  <c r="O783" i="7"/>
  <c r="O784" i="7"/>
  <c r="O785" i="7"/>
  <c r="O786" i="7"/>
  <c r="O787" i="7"/>
  <c r="O788" i="7"/>
  <c r="O789" i="7"/>
  <c r="O790" i="7"/>
  <c r="O791" i="7"/>
  <c r="O792" i="7"/>
  <c r="O793" i="7"/>
  <c r="O794" i="7"/>
  <c r="O795" i="7"/>
  <c r="O796" i="7"/>
  <c r="O797" i="7"/>
  <c r="O798" i="7"/>
  <c r="O799" i="7"/>
  <c r="O800" i="7"/>
  <c r="O801" i="7"/>
  <c r="O802" i="7"/>
  <c r="O803" i="7"/>
  <c r="O804" i="7"/>
  <c r="O805" i="7"/>
  <c r="O806" i="7"/>
  <c r="O807" i="7"/>
  <c r="O808" i="7"/>
  <c r="O809" i="7"/>
  <c r="O810" i="7"/>
  <c r="O811" i="7"/>
  <c r="O812" i="7"/>
  <c r="O813" i="7"/>
  <c r="O814" i="7"/>
  <c r="O815" i="7"/>
  <c r="O816" i="7"/>
  <c r="O817" i="7"/>
  <c r="O818" i="7"/>
  <c r="O819" i="7"/>
  <c r="O820" i="7"/>
  <c r="O821" i="7"/>
  <c r="O822" i="7"/>
  <c r="O823" i="7"/>
  <c r="O824" i="7"/>
  <c r="O825" i="7"/>
  <c r="O826" i="7"/>
  <c r="O827" i="7"/>
  <c r="O828" i="7"/>
  <c r="O829" i="7"/>
  <c r="O830" i="7"/>
  <c r="O831" i="7"/>
  <c r="O832" i="7"/>
  <c r="O833" i="7"/>
  <c r="O834" i="7"/>
  <c r="O835" i="7"/>
  <c r="O836" i="7"/>
  <c r="O837" i="7"/>
  <c r="O838" i="7"/>
  <c r="O839" i="7"/>
  <c r="O840" i="7"/>
  <c r="O841" i="7"/>
  <c r="O842" i="7"/>
  <c r="O843" i="7"/>
  <c r="O844" i="7"/>
  <c r="O845" i="7"/>
  <c r="O846" i="7"/>
  <c r="O847" i="7"/>
  <c r="O848" i="7"/>
  <c r="O849" i="7"/>
  <c r="O850" i="7"/>
  <c r="O851" i="7"/>
  <c r="O852" i="7"/>
  <c r="O853" i="7"/>
  <c r="O854" i="7"/>
  <c r="O855" i="7"/>
  <c r="O856" i="7"/>
  <c r="O857" i="7"/>
  <c r="O858" i="7"/>
  <c r="O859" i="7"/>
  <c r="O860" i="7"/>
  <c r="O861" i="7"/>
  <c r="O862" i="7"/>
  <c r="O863" i="7"/>
  <c r="O864" i="7"/>
  <c r="O865" i="7"/>
  <c r="O866" i="7"/>
  <c r="O867" i="7"/>
  <c r="O868" i="7"/>
  <c r="O869" i="7"/>
  <c r="O870" i="7"/>
  <c r="O871" i="7"/>
  <c r="O872" i="7"/>
  <c r="O873" i="7"/>
  <c r="O874" i="7"/>
  <c r="O875" i="7"/>
  <c r="O876" i="7"/>
  <c r="O877" i="7"/>
  <c r="O878" i="7"/>
  <c r="O879" i="7"/>
  <c r="O880" i="7"/>
  <c r="O881" i="7"/>
  <c r="O882" i="7"/>
  <c r="O883" i="7"/>
  <c r="O884" i="7"/>
  <c r="O885" i="7"/>
  <c r="O886" i="7"/>
  <c r="O887" i="7"/>
  <c r="O888" i="7"/>
  <c r="O889" i="7"/>
  <c r="O890" i="7"/>
  <c r="O891" i="7"/>
  <c r="O892" i="7"/>
  <c r="O893" i="7"/>
  <c r="O894" i="7"/>
  <c r="O895" i="7"/>
  <c r="O896" i="7"/>
  <c r="O897" i="7"/>
  <c r="O898" i="7"/>
  <c r="O899" i="7"/>
  <c r="O900" i="7"/>
  <c r="O901" i="7"/>
  <c r="O902" i="7"/>
  <c r="O903" i="7"/>
  <c r="O904" i="7"/>
  <c r="O905" i="7"/>
  <c r="O906" i="7"/>
  <c r="O907" i="7"/>
  <c r="O908" i="7"/>
  <c r="O909" i="7"/>
  <c r="O910" i="7"/>
  <c r="O911" i="7"/>
  <c r="O912" i="7"/>
  <c r="O913" i="7"/>
  <c r="O914" i="7"/>
  <c r="O915" i="7"/>
  <c r="O916" i="7"/>
  <c r="O917" i="7"/>
  <c r="O918" i="7"/>
  <c r="O919" i="7"/>
  <c r="O920" i="7"/>
  <c r="O921" i="7"/>
  <c r="O922" i="7"/>
  <c r="O923" i="7"/>
  <c r="O924" i="7"/>
  <c r="O925" i="7"/>
  <c r="O926" i="7"/>
  <c r="O927" i="7"/>
  <c r="O928" i="7"/>
  <c r="O929" i="7"/>
  <c r="O930" i="7"/>
  <c r="O931" i="7"/>
  <c r="O932" i="7"/>
  <c r="O933" i="7"/>
  <c r="O934" i="7"/>
  <c r="O935" i="7"/>
  <c r="O936" i="7"/>
  <c r="O937" i="7"/>
  <c r="O938" i="7"/>
  <c r="O939" i="7"/>
  <c r="O940" i="7"/>
  <c r="O941" i="7"/>
  <c r="O942" i="7"/>
  <c r="O943" i="7"/>
  <c r="O944" i="7"/>
  <c r="O945" i="7"/>
  <c r="O946" i="7"/>
  <c r="O947" i="7"/>
  <c r="O948" i="7"/>
  <c r="O949" i="7"/>
  <c r="O950" i="7"/>
  <c r="O951" i="7"/>
  <c r="O952" i="7"/>
  <c r="O953" i="7"/>
  <c r="O954" i="7"/>
  <c r="O955" i="7"/>
  <c r="O956" i="7"/>
  <c r="O957" i="7"/>
  <c r="O958" i="7"/>
  <c r="O959" i="7"/>
  <c r="O960" i="7"/>
  <c r="O961" i="7"/>
  <c r="O962" i="7"/>
  <c r="O963" i="7"/>
  <c r="O964" i="7"/>
  <c r="O965" i="7"/>
  <c r="O966" i="7"/>
  <c r="O967" i="7"/>
  <c r="O968" i="7"/>
  <c r="O969" i="7"/>
  <c r="O970" i="7"/>
  <c r="O971" i="7"/>
  <c r="O972" i="7"/>
  <c r="O973" i="7"/>
  <c r="O974" i="7"/>
  <c r="O975" i="7"/>
  <c r="O976" i="7"/>
  <c r="O977" i="7"/>
  <c r="O978" i="7"/>
  <c r="O979" i="7"/>
  <c r="O980" i="7"/>
  <c r="O981" i="7"/>
  <c r="O982" i="7"/>
  <c r="O983" i="7"/>
  <c r="O984" i="7"/>
  <c r="O985" i="7"/>
  <c r="O986" i="7"/>
  <c r="O987" i="7"/>
  <c r="O988" i="7"/>
  <c r="O989" i="7"/>
  <c r="O990" i="7"/>
  <c r="O991" i="7"/>
  <c r="O992" i="7"/>
  <c r="O993" i="7"/>
  <c r="O994" i="7"/>
  <c r="O995" i="7"/>
  <c r="O996" i="7"/>
  <c r="O997" i="7"/>
  <c r="O998" i="7"/>
  <c r="O999" i="7"/>
  <c r="O1000" i="7"/>
  <c r="O1001" i="7"/>
  <c r="O1002" i="7"/>
  <c r="O1003" i="7"/>
  <c r="O1004" i="7"/>
  <c r="O1005" i="7"/>
  <c r="O1006" i="7"/>
  <c r="O1007" i="7"/>
  <c r="O1008" i="7"/>
  <c r="O1009" i="7"/>
  <c r="O1010" i="7"/>
  <c r="O1011" i="7"/>
  <c r="O1012" i="7"/>
  <c r="O1013" i="7"/>
  <c r="O1014" i="7"/>
  <c r="O1015" i="7"/>
  <c r="O1016" i="7"/>
  <c r="O1017" i="7"/>
  <c r="O1018" i="7"/>
  <c r="O1019" i="7"/>
  <c r="O1020" i="7"/>
  <c r="O1021" i="7"/>
  <c r="O1022" i="7"/>
  <c r="O1023" i="7"/>
  <c r="O1024" i="7"/>
  <c r="O1025" i="7"/>
  <c r="O1026" i="7"/>
  <c r="O1027" i="7"/>
  <c r="O1028" i="7"/>
  <c r="O1029" i="7"/>
  <c r="O1030" i="7"/>
  <c r="O1031" i="7"/>
  <c r="O1032" i="7"/>
  <c r="O1033" i="7"/>
  <c r="O1034" i="7"/>
  <c r="O1035" i="7"/>
  <c r="O1036" i="7"/>
  <c r="O1037" i="7"/>
  <c r="O1038" i="7"/>
  <c r="O1039" i="7"/>
  <c r="O1040" i="7"/>
  <c r="O1041" i="7"/>
  <c r="O1042" i="7"/>
  <c r="O1043" i="7"/>
  <c r="O1044" i="7"/>
  <c r="O1045" i="7"/>
  <c r="O1046" i="7"/>
  <c r="O1047" i="7"/>
  <c r="O1048" i="7"/>
  <c r="O1049" i="7"/>
  <c r="O1050" i="7"/>
  <c r="O1051" i="7"/>
  <c r="O1052" i="7"/>
  <c r="O1053" i="7"/>
  <c r="O1054" i="7"/>
  <c r="O1055" i="7"/>
  <c r="O1056" i="7"/>
  <c r="O1057" i="7"/>
  <c r="O1058" i="7"/>
  <c r="O1059" i="7"/>
  <c r="O1060" i="7"/>
  <c r="O1061" i="7"/>
  <c r="O1062" i="7"/>
  <c r="O1063" i="7"/>
  <c r="O1064" i="7"/>
  <c r="O1065" i="7"/>
  <c r="O1066" i="7"/>
  <c r="O1067" i="7"/>
  <c r="O1068" i="7"/>
  <c r="O1069" i="7"/>
  <c r="O1070" i="7"/>
  <c r="O1071" i="7"/>
  <c r="O1072" i="7"/>
  <c r="O1073" i="7"/>
  <c r="O1074" i="7"/>
  <c r="O1075" i="7"/>
  <c r="O1076" i="7"/>
  <c r="O1077" i="7"/>
  <c r="O1078" i="7"/>
  <c r="O1079" i="7"/>
  <c r="O1080" i="7"/>
  <c r="O1081" i="7"/>
  <c r="O1082" i="7"/>
  <c r="O1083" i="7"/>
  <c r="O1084" i="7"/>
  <c r="O1085" i="7"/>
  <c r="O1086" i="7"/>
  <c r="O1087" i="7"/>
  <c r="O1088" i="7"/>
  <c r="O1089" i="7"/>
  <c r="O1090" i="7"/>
  <c r="O1091" i="7"/>
  <c r="O1092" i="7"/>
  <c r="O1093" i="7"/>
  <c r="O1094" i="7"/>
  <c r="O1095" i="7"/>
  <c r="O1096" i="7"/>
  <c r="O1097" i="7"/>
  <c r="O1098" i="7"/>
  <c r="O1099" i="7"/>
  <c r="O1100" i="7"/>
  <c r="O1101" i="7"/>
  <c r="O1102" i="7"/>
  <c r="O1103" i="7"/>
  <c r="O1104" i="7"/>
  <c r="O1105" i="7"/>
  <c r="O1106" i="7"/>
  <c r="O1107" i="7"/>
  <c r="O1108" i="7"/>
  <c r="O1109" i="7"/>
  <c r="O1110" i="7"/>
  <c r="O1111" i="7"/>
  <c r="O1112" i="7"/>
  <c r="O1113" i="7"/>
  <c r="O1114" i="7"/>
  <c r="O1115" i="7"/>
  <c r="O1116" i="7"/>
  <c r="O1117" i="7"/>
  <c r="O1118" i="7"/>
  <c r="O1119" i="7"/>
  <c r="O1120" i="7"/>
  <c r="O1121" i="7"/>
  <c r="O1122" i="7"/>
  <c r="O1123" i="7"/>
  <c r="O1124" i="7"/>
  <c r="O1125" i="7"/>
  <c r="O1126" i="7"/>
  <c r="O1127" i="7"/>
  <c r="O1128" i="7"/>
  <c r="O1129" i="7"/>
  <c r="O1130" i="7"/>
  <c r="O1131" i="7"/>
  <c r="O1132" i="7"/>
  <c r="O1133" i="7"/>
  <c r="O1134" i="7"/>
  <c r="O1135" i="7"/>
  <c r="O1136" i="7"/>
  <c r="O1137" i="7"/>
  <c r="O1138" i="7"/>
  <c r="O1139" i="7"/>
  <c r="O1140" i="7"/>
  <c r="O1141" i="7"/>
  <c r="O1142" i="7"/>
  <c r="O1143" i="7"/>
  <c r="O1144" i="7"/>
  <c r="O1145" i="7"/>
  <c r="O1146" i="7"/>
  <c r="O1147" i="7"/>
  <c r="O1148" i="7"/>
  <c r="O1149" i="7"/>
  <c r="O1150" i="7"/>
  <c r="O1151" i="7"/>
  <c r="O1152" i="7"/>
  <c r="O1153" i="7"/>
  <c r="O1154" i="7"/>
  <c r="O1155" i="7"/>
  <c r="O1156" i="7"/>
  <c r="O1157" i="7"/>
  <c r="O1158" i="7"/>
  <c r="O1159" i="7"/>
  <c r="O1160" i="7"/>
  <c r="O1161" i="7"/>
  <c r="O1162" i="7"/>
  <c r="O1163" i="7"/>
  <c r="O1164" i="7"/>
  <c r="O1165" i="7"/>
  <c r="O1166" i="7"/>
  <c r="O1167" i="7"/>
  <c r="O1168" i="7"/>
  <c r="O1169" i="7"/>
  <c r="O1170" i="7"/>
  <c r="O1171" i="7"/>
  <c r="O1172" i="7"/>
  <c r="O1173" i="7"/>
  <c r="O1174" i="7"/>
  <c r="O1175" i="7"/>
  <c r="O1176" i="7"/>
  <c r="O1177" i="7"/>
  <c r="O1178" i="7"/>
  <c r="O1179" i="7"/>
  <c r="O1180" i="7"/>
  <c r="O1181" i="7"/>
  <c r="O1182" i="7"/>
  <c r="O1183" i="7"/>
  <c r="O1184" i="7"/>
  <c r="O1185" i="7"/>
  <c r="O1186" i="7"/>
  <c r="O1187" i="7"/>
  <c r="O1188" i="7"/>
  <c r="O1189" i="7"/>
  <c r="O1190" i="7"/>
  <c r="O1191" i="7"/>
  <c r="O1192" i="7"/>
  <c r="O1193" i="7"/>
  <c r="O1194" i="7"/>
  <c r="O1195" i="7"/>
  <c r="O1196" i="7"/>
  <c r="O1197" i="7"/>
  <c r="O1198" i="7"/>
  <c r="O1199" i="7"/>
  <c r="O1200" i="7"/>
  <c r="O1201" i="7"/>
  <c r="O1202" i="7"/>
  <c r="O1203" i="7"/>
  <c r="O1204" i="7"/>
  <c r="O1205" i="7"/>
  <c r="O1206" i="7"/>
  <c r="O1207" i="7"/>
  <c r="O1208" i="7"/>
  <c r="O1209" i="7"/>
  <c r="O1210" i="7"/>
  <c r="O1211" i="7"/>
  <c r="O1212" i="7"/>
  <c r="O1213" i="7"/>
  <c r="O1214" i="7"/>
  <c r="O1215" i="7"/>
  <c r="O1216" i="7"/>
  <c r="O1217" i="7"/>
  <c r="O1218" i="7"/>
  <c r="O1219" i="7"/>
  <c r="O1220" i="7"/>
  <c r="O1221" i="7"/>
  <c r="O1222" i="7"/>
  <c r="O1223" i="7"/>
  <c r="O1224" i="7"/>
  <c r="O1225" i="7"/>
  <c r="O1226" i="7"/>
  <c r="O1227" i="7"/>
  <c r="O1228" i="7"/>
  <c r="O1229" i="7"/>
  <c r="O1230" i="7"/>
  <c r="O1231" i="7"/>
  <c r="O1232" i="7"/>
  <c r="O1233" i="7"/>
  <c r="O1234" i="7"/>
  <c r="O1235" i="7"/>
  <c r="O1236" i="7"/>
  <c r="O1237" i="7"/>
  <c r="O1238" i="7"/>
  <c r="O1239" i="7"/>
  <c r="O1240" i="7"/>
  <c r="O1241" i="7"/>
  <c r="O1242" i="7"/>
  <c r="O1243" i="7"/>
  <c r="O1244" i="7"/>
  <c r="O1245" i="7"/>
  <c r="O1246" i="7"/>
  <c r="O1247" i="7"/>
  <c r="O1248" i="7"/>
  <c r="O1249" i="7"/>
  <c r="O1250" i="7"/>
  <c r="O1251" i="7"/>
  <c r="O1252" i="7"/>
  <c r="O1253" i="7"/>
  <c r="O1254" i="7"/>
  <c r="O1255" i="7"/>
  <c r="O1256" i="7"/>
  <c r="O1257" i="7"/>
  <c r="O1258" i="7"/>
  <c r="O1259" i="7"/>
  <c r="O1260" i="7"/>
  <c r="O1261" i="7"/>
  <c r="O1262" i="7"/>
  <c r="O1263" i="7"/>
  <c r="O1264" i="7"/>
  <c r="O1265" i="7"/>
  <c r="O1266" i="7"/>
  <c r="O1267" i="7"/>
  <c r="O1268" i="7"/>
  <c r="O1269" i="7"/>
  <c r="O1270" i="7"/>
  <c r="O1271" i="7"/>
  <c r="O1272" i="7"/>
  <c r="O1273" i="7"/>
  <c r="O1274" i="7"/>
  <c r="O1275" i="7"/>
  <c r="O1276" i="7"/>
  <c r="O1277" i="7"/>
  <c r="O1278" i="7"/>
  <c r="O1279" i="7"/>
  <c r="O1280" i="7"/>
  <c r="O1281" i="7"/>
  <c r="O1282" i="7"/>
  <c r="O1283" i="7"/>
  <c r="O1284" i="7"/>
  <c r="O1285" i="7"/>
  <c r="O1286" i="7"/>
  <c r="O1287" i="7"/>
  <c r="O1288" i="7"/>
  <c r="O1289" i="7"/>
  <c r="O1290" i="7"/>
  <c r="O1291" i="7"/>
  <c r="O1292" i="7"/>
  <c r="O1293" i="7"/>
  <c r="O1294" i="7"/>
  <c r="O1295" i="7"/>
  <c r="O1296" i="7"/>
  <c r="O1297" i="7"/>
  <c r="O1298" i="7"/>
  <c r="O1299" i="7"/>
  <c r="O1300" i="7"/>
  <c r="O1301" i="7"/>
  <c r="O1302" i="7"/>
  <c r="O1303" i="7"/>
  <c r="O1304" i="7"/>
  <c r="O1305" i="7"/>
  <c r="O1306" i="7"/>
  <c r="O1307" i="7"/>
  <c r="O1308" i="7"/>
  <c r="O1309" i="7"/>
  <c r="O1310" i="7"/>
  <c r="O1311" i="7"/>
  <c r="O1312" i="7"/>
  <c r="O1313" i="7"/>
  <c r="O1314" i="7"/>
  <c r="O1315" i="7"/>
  <c r="O1316" i="7"/>
  <c r="O1317" i="7"/>
  <c r="O1318" i="7"/>
  <c r="O1319" i="7"/>
  <c r="O1320" i="7"/>
  <c r="O1321" i="7"/>
  <c r="O1322" i="7"/>
  <c r="O1323" i="7"/>
  <c r="O1324" i="7"/>
  <c r="O1325" i="7"/>
  <c r="O1326" i="7"/>
  <c r="O1327" i="7"/>
  <c r="O1328" i="7"/>
  <c r="O1329" i="7"/>
  <c r="O1330" i="7"/>
  <c r="O1331" i="7"/>
  <c r="O1332" i="7"/>
  <c r="O1333" i="7"/>
  <c r="O1334" i="7"/>
  <c r="O1335" i="7"/>
  <c r="O1336" i="7"/>
  <c r="O1337" i="7"/>
  <c r="O1338" i="7"/>
  <c r="O1339" i="7"/>
  <c r="O1340" i="7"/>
  <c r="O1341" i="7"/>
  <c r="O1342" i="7"/>
  <c r="O1343" i="7"/>
  <c r="O1344" i="7"/>
  <c r="O1345" i="7"/>
  <c r="O1346" i="7"/>
  <c r="O1347" i="7"/>
  <c r="O1348" i="7"/>
  <c r="O1349" i="7"/>
  <c r="O1350" i="7"/>
  <c r="O1351" i="7"/>
  <c r="O2" i="7"/>
  <c r="F2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328" i="7"/>
  <c r="F329" i="7"/>
  <c r="F330" i="7"/>
  <c r="F331" i="7"/>
  <c r="F332" i="7"/>
  <c r="F333" i="7"/>
  <c r="F334" i="7"/>
  <c r="F335" i="7"/>
  <c r="F336" i="7"/>
  <c r="F337" i="7"/>
  <c r="F338" i="7"/>
  <c r="F339" i="7"/>
  <c r="F340" i="7"/>
  <c r="F341" i="7"/>
  <c r="F342" i="7"/>
  <c r="F343" i="7"/>
  <c r="F344" i="7"/>
  <c r="F345" i="7"/>
  <c r="F346" i="7"/>
  <c r="F347" i="7"/>
  <c r="F348" i="7"/>
  <c r="F349" i="7"/>
  <c r="F350" i="7"/>
  <c r="F351" i="7"/>
  <c r="F352" i="7"/>
  <c r="F353" i="7"/>
  <c r="F354" i="7"/>
  <c r="F355" i="7"/>
  <c r="F356" i="7"/>
  <c r="F357" i="7"/>
  <c r="F358" i="7"/>
  <c r="F359" i="7"/>
  <c r="F360" i="7"/>
  <c r="F361" i="7"/>
  <c r="F362" i="7"/>
  <c r="F363" i="7"/>
  <c r="F364" i="7"/>
  <c r="F365" i="7"/>
  <c r="F366" i="7"/>
  <c r="F367" i="7"/>
  <c r="F368" i="7"/>
  <c r="F369" i="7"/>
  <c r="F370" i="7"/>
  <c r="F371" i="7"/>
  <c r="F372" i="7"/>
  <c r="F373" i="7"/>
  <c r="F374" i="7"/>
  <c r="F375" i="7"/>
  <c r="F376" i="7"/>
  <c r="F377" i="7"/>
  <c r="F378" i="7"/>
  <c r="F379" i="7"/>
  <c r="F380" i="7"/>
  <c r="F381" i="7"/>
  <c r="F382" i="7"/>
  <c r="F383" i="7"/>
  <c r="F384" i="7"/>
  <c r="F385" i="7"/>
  <c r="F386" i="7"/>
  <c r="F387" i="7"/>
  <c r="F388" i="7"/>
  <c r="F389" i="7"/>
  <c r="F390" i="7"/>
  <c r="F391" i="7"/>
  <c r="F392" i="7"/>
  <c r="F393" i="7"/>
  <c r="F394" i="7"/>
  <c r="F395" i="7"/>
  <c r="F396" i="7"/>
  <c r="F397" i="7"/>
  <c r="F398" i="7"/>
  <c r="F399" i="7"/>
  <c r="F400" i="7"/>
  <c r="F401" i="7"/>
  <c r="F402" i="7"/>
  <c r="F403" i="7"/>
  <c r="F404" i="7"/>
  <c r="F405" i="7"/>
  <c r="F406" i="7"/>
  <c r="F407" i="7"/>
  <c r="F408" i="7"/>
  <c r="F409" i="7"/>
  <c r="F410" i="7"/>
  <c r="F411" i="7"/>
  <c r="F412" i="7"/>
  <c r="F413" i="7"/>
  <c r="F414" i="7"/>
  <c r="F415" i="7"/>
  <c r="F416" i="7"/>
  <c r="F417" i="7"/>
  <c r="F418" i="7"/>
  <c r="F419" i="7"/>
  <c r="F420" i="7"/>
  <c r="F421" i="7"/>
  <c r="F422" i="7"/>
  <c r="F423" i="7"/>
  <c r="F424" i="7"/>
  <c r="F425" i="7"/>
  <c r="F426" i="7"/>
  <c r="F427" i="7"/>
  <c r="F428" i="7"/>
  <c r="F429" i="7"/>
  <c r="F430" i="7"/>
  <c r="F431" i="7"/>
  <c r="F432" i="7"/>
  <c r="F433" i="7"/>
  <c r="F434" i="7"/>
  <c r="F435" i="7"/>
  <c r="F436" i="7"/>
  <c r="F437" i="7"/>
  <c r="F438" i="7"/>
  <c r="F439" i="7"/>
  <c r="F440" i="7"/>
  <c r="F441" i="7"/>
  <c r="F442" i="7"/>
  <c r="F443" i="7"/>
  <c r="F444" i="7"/>
  <c r="F445" i="7"/>
  <c r="F446" i="7"/>
  <c r="F447" i="7"/>
  <c r="F448" i="7"/>
  <c r="F449" i="7"/>
  <c r="F450" i="7"/>
  <c r="F451" i="7"/>
  <c r="F452" i="7"/>
  <c r="F453" i="7"/>
  <c r="F454" i="7"/>
  <c r="F455" i="7"/>
  <c r="F456" i="7"/>
  <c r="F457" i="7"/>
  <c r="F458" i="7"/>
  <c r="F459" i="7"/>
  <c r="F460" i="7"/>
  <c r="F461" i="7"/>
  <c r="F462" i="7"/>
  <c r="F463" i="7"/>
  <c r="F464" i="7"/>
  <c r="F465" i="7"/>
  <c r="F466" i="7"/>
  <c r="F467" i="7"/>
  <c r="F468" i="7"/>
  <c r="F469" i="7"/>
  <c r="F470" i="7"/>
  <c r="F471" i="7"/>
  <c r="F472" i="7"/>
  <c r="F473" i="7"/>
  <c r="F474" i="7"/>
  <c r="F475" i="7"/>
  <c r="F476" i="7"/>
  <c r="F477" i="7"/>
  <c r="F478" i="7"/>
  <c r="F479" i="7"/>
  <c r="F480" i="7"/>
  <c r="F481" i="7"/>
  <c r="F482" i="7"/>
  <c r="F483" i="7"/>
  <c r="F484" i="7"/>
  <c r="F485" i="7"/>
  <c r="F486" i="7"/>
  <c r="F487" i="7"/>
  <c r="F488" i="7"/>
  <c r="F489" i="7"/>
  <c r="F490" i="7"/>
  <c r="F491" i="7"/>
  <c r="F492" i="7"/>
  <c r="F493" i="7"/>
  <c r="F494" i="7"/>
  <c r="F495" i="7"/>
  <c r="F496" i="7"/>
  <c r="F497" i="7"/>
  <c r="F498" i="7"/>
  <c r="F499" i="7"/>
  <c r="F500" i="7"/>
  <c r="F501" i="7"/>
  <c r="F502" i="7"/>
  <c r="F503" i="7"/>
  <c r="F504" i="7"/>
  <c r="F505" i="7"/>
  <c r="F506" i="7"/>
  <c r="F507" i="7"/>
  <c r="F508" i="7"/>
  <c r="F509" i="7"/>
  <c r="F510" i="7"/>
  <c r="F511" i="7"/>
  <c r="F512" i="7"/>
  <c r="F513" i="7"/>
  <c r="F514" i="7"/>
  <c r="F515" i="7"/>
  <c r="F516" i="7"/>
  <c r="F517" i="7"/>
  <c r="F518" i="7"/>
  <c r="F519" i="7"/>
  <c r="F520" i="7"/>
  <c r="F521" i="7"/>
  <c r="F522" i="7"/>
  <c r="F523" i="7"/>
  <c r="F524" i="7"/>
  <c r="F525" i="7"/>
  <c r="F526" i="7"/>
  <c r="F527" i="7"/>
  <c r="F528" i="7"/>
  <c r="F529" i="7"/>
  <c r="F530" i="7"/>
  <c r="F531" i="7"/>
  <c r="F532" i="7"/>
  <c r="F533" i="7"/>
  <c r="F534" i="7"/>
  <c r="F535" i="7"/>
  <c r="F536" i="7"/>
  <c r="F537" i="7"/>
  <c r="F538" i="7"/>
  <c r="F539" i="7"/>
  <c r="F540" i="7"/>
  <c r="F541" i="7"/>
  <c r="F542" i="7"/>
  <c r="F543" i="7"/>
  <c r="F544" i="7"/>
  <c r="F545" i="7"/>
  <c r="F546" i="7"/>
  <c r="F547" i="7"/>
  <c r="F548" i="7"/>
  <c r="F549" i="7"/>
  <c r="F550" i="7"/>
  <c r="F551" i="7"/>
  <c r="F552" i="7"/>
  <c r="F553" i="7"/>
  <c r="F554" i="7"/>
  <c r="F555" i="7"/>
  <c r="F556" i="7"/>
  <c r="F557" i="7"/>
  <c r="F558" i="7"/>
  <c r="F559" i="7"/>
  <c r="F560" i="7"/>
  <c r="F561" i="7"/>
  <c r="F562" i="7"/>
  <c r="F563" i="7"/>
  <c r="F564" i="7"/>
  <c r="F565" i="7"/>
  <c r="F566" i="7"/>
  <c r="F567" i="7"/>
  <c r="F568" i="7"/>
  <c r="F569" i="7"/>
  <c r="F570" i="7"/>
  <c r="F571" i="7"/>
  <c r="F572" i="7"/>
  <c r="F573" i="7"/>
  <c r="F574" i="7"/>
  <c r="F575" i="7"/>
  <c r="F576" i="7"/>
  <c r="F577" i="7"/>
  <c r="F578" i="7"/>
  <c r="F579" i="7"/>
  <c r="F580" i="7"/>
  <c r="F581" i="7"/>
  <c r="F582" i="7"/>
  <c r="F583" i="7"/>
  <c r="F584" i="7"/>
  <c r="F585" i="7"/>
  <c r="F586" i="7"/>
  <c r="F587" i="7"/>
  <c r="F588" i="7"/>
  <c r="F589" i="7"/>
  <c r="F590" i="7"/>
  <c r="F591" i="7"/>
  <c r="F592" i="7"/>
  <c r="F593" i="7"/>
  <c r="F594" i="7"/>
  <c r="F595" i="7"/>
  <c r="F596" i="7"/>
  <c r="F597" i="7"/>
  <c r="F598" i="7"/>
  <c r="F599" i="7"/>
  <c r="F600" i="7"/>
  <c r="F601" i="7"/>
  <c r="F602" i="7"/>
  <c r="F603" i="7"/>
  <c r="F604" i="7"/>
  <c r="F605" i="7"/>
  <c r="F606" i="7"/>
  <c r="F607" i="7"/>
  <c r="F608" i="7"/>
  <c r="F609" i="7"/>
  <c r="F610" i="7"/>
  <c r="F611" i="7"/>
  <c r="F612" i="7"/>
  <c r="F613" i="7"/>
  <c r="F614" i="7"/>
  <c r="F615" i="7"/>
  <c r="F616" i="7"/>
  <c r="F617" i="7"/>
  <c r="F618" i="7"/>
  <c r="F619" i="7"/>
  <c r="F620" i="7"/>
  <c r="F621" i="7"/>
  <c r="F622" i="7"/>
  <c r="F623" i="7"/>
  <c r="F624" i="7"/>
  <c r="F625" i="7"/>
  <c r="F626" i="7"/>
  <c r="F627" i="7"/>
  <c r="F628" i="7"/>
  <c r="F629" i="7"/>
  <c r="F630" i="7"/>
  <c r="F631" i="7"/>
  <c r="F632" i="7"/>
  <c r="F633" i="7"/>
  <c r="F634" i="7"/>
  <c r="F635" i="7"/>
  <c r="F636" i="7"/>
  <c r="F637" i="7"/>
  <c r="F638" i="7"/>
  <c r="F639" i="7"/>
  <c r="F640" i="7"/>
  <c r="F641" i="7"/>
  <c r="F642" i="7"/>
  <c r="F643" i="7"/>
  <c r="F644" i="7"/>
  <c r="F645" i="7"/>
  <c r="F646" i="7"/>
  <c r="F647" i="7"/>
  <c r="F648" i="7"/>
  <c r="F649" i="7"/>
  <c r="F650" i="7"/>
  <c r="F651" i="7"/>
  <c r="F652" i="7"/>
  <c r="F653" i="7"/>
  <c r="F654" i="7"/>
  <c r="F655" i="7"/>
  <c r="F656" i="7"/>
  <c r="F657" i="7"/>
  <c r="F658" i="7"/>
  <c r="F659" i="7"/>
  <c r="F660" i="7"/>
  <c r="F661" i="7"/>
  <c r="F662" i="7"/>
  <c r="F663" i="7"/>
  <c r="F664" i="7"/>
  <c r="F665" i="7"/>
  <c r="F666" i="7"/>
  <c r="F667" i="7"/>
  <c r="F668" i="7"/>
  <c r="F669" i="7"/>
  <c r="F670" i="7"/>
  <c r="F671" i="7"/>
  <c r="F672" i="7"/>
  <c r="F673" i="7"/>
  <c r="F674" i="7"/>
  <c r="F675" i="7"/>
  <c r="F676" i="7"/>
  <c r="F677" i="7"/>
  <c r="F678" i="7"/>
  <c r="F679" i="7"/>
  <c r="F680" i="7"/>
  <c r="F681" i="7"/>
  <c r="F682" i="7"/>
  <c r="F683" i="7"/>
  <c r="F684" i="7"/>
  <c r="F685" i="7"/>
  <c r="F686" i="7"/>
  <c r="F687" i="7"/>
  <c r="F688" i="7"/>
  <c r="F689" i="7"/>
  <c r="F690" i="7"/>
  <c r="F691" i="7"/>
  <c r="F692" i="7"/>
  <c r="F693" i="7"/>
  <c r="F694" i="7"/>
  <c r="F695" i="7"/>
  <c r="F696" i="7"/>
  <c r="F697" i="7"/>
  <c r="F698" i="7"/>
  <c r="F699" i="7"/>
  <c r="F700" i="7"/>
  <c r="F701" i="7"/>
  <c r="F702" i="7"/>
  <c r="F703" i="7"/>
  <c r="F704" i="7"/>
  <c r="F705" i="7"/>
  <c r="F706" i="7"/>
  <c r="F707" i="7"/>
  <c r="F708" i="7"/>
  <c r="F709" i="7"/>
  <c r="F710" i="7"/>
  <c r="F711" i="7"/>
  <c r="F712" i="7"/>
  <c r="F713" i="7"/>
  <c r="F714" i="7"/>
  <c r="F715" i="7"/>
  <c r="F716" i="7"/>
  <c r="F717" i="7"/>
  <c r="F718" i="7"/>
  <c r="F719" i="7"/>
  <c r="F720" i="7"/>
  <c r="F721" i="7"/>
  <c r="F722" i="7"/>
  <c r="F723" i="7"/>
  <c r="F724" i="7"/>
  <c r="F725" i="7"/>
  <c r="F726" i="7"/>
  <c r="F727" i="7"/>
  <c r="F728" i="7"/>
  <c r="F729" i="7"/>
  <c r="F730" i="7"/>
  <c r="F731" i="7"/>
  <c r="F732" i="7"/>
  <c r="F733" i="7"/>
  <c r="F734" i="7"/>
  <c r="F735" i="7"/>
  <c r="F736" i="7"/>
  <c r="F737" i="7"/>
  <c r="F738" i="7"/>
  <c r="F739" i="7"/>
  <c r="F740" i="7"/>
  <c r="F741" i="7"/>
  <c r="F742" i="7"/>
  <c r="F743" i="7"/>
  <c r="F744" i="7"/>
  <c r="F745" i="7"/>
  <c r="F746" i="7"/>
  <c r="F747" i="7"/>
  <c r="F748" i="7"/>
  <c r="F749" i="7"/>
  <c r="F750" i="7"/>
  <c r="F751" i="7"/>
  <c r="F752" i="7"/>
  <c r="F753" i="7"/>
  <c r="F754" i="7"/>
  <c r="F755" i="7"/>
  <c r="F756" i="7"/>
  <c r="F757" i="7"/>
  <c r="F758" i="7"/>
  <c r="F759" i="7"/>
  <c r="F760" i="7"/>
  <c r="F761" i="7"/>
  <c r="F762" i="7"/>
  <c r="F763" i="7"/>
  <c r="F764" i="7"/>
  <c r="F765" i="7"/>
  <c r="F766" i="7"/>
  <c r="F767" i="7"/>
  <c r="F768" i="7"/>
  <c r="F769" i="7"/>
  <c r="F770" i="7"/>
  <c r="F771" i="7"/>
  <c r="F772" i="7"/>
  <c r="F773" i="7"/>
  <c r="F774" i="7"/>
  <c r="F775" i="7"/>
  <c r="F776" i="7"/>
  <c r="F777" i="7"/>
  <c r="F778" i="7"/>
  <c r="F779" i="7"/>
  <c r="F780" i="7"/>
  <c r="F781" i="7"/>
  <c r="F782" i="7"/>
  <c r="F783" i="7"/>
  <c r="F784" i="7"/>
  <c r="F785" i="7"/>
  <c r="F786" i="7"/>
  <c r="F787" i="7"/>
  <c r="F788" i="7"/>
  <c r="F789" i="7"/>
  <c r="F790" i="7"/>
  <c r="F791" i="7"/>
  <c r="F792" i="7"/>
  <c r="F793" i="7"/>
  <c r="F794" i="7"/>
  <c r="F795" i="7"/>
  <c r="F796" i="7"/>
  <c r="F797" i="7"/>
  <c r="F798" i="7"/>
  <c r="F799" i="7"/>
  <c r="F800" i="7"/>
  <c r="F801" i="7"/>
  <c r="F802" i="7"/>
  <c r="F803" i="7"/>
  <c r="F804" i="7"/>
  <c r="F805" i="7"/>
  <c r="F806" i="7"/>
  <c r="F807" i="7"/>
  <c r="F808" i="7"/>
  <c r="F809" i="7"/>
  <c r="F810" i="7"/>
  <c r="F811" i="7"/>
  <c r="F812" i="7"/>
  <c r="F813" i="7"/>
  <c r="F814" i="7"/>
  <c r="F815" i="7"/>
  <c r="F816" i="7"/>
  <c r="F817" i="7"/>
  <c r="F818" i="7"/>
  <c r="F819" i="7"/>
  <c r="F820" i="7"/>
  <c r="F821" i="7"/>
  <c r="F822" i="7"/>
  <c r="F823" i="7"/>
  <c r="F824" i="7"/>
  <c r="F825" i="7"/>
  <c r="F826" i="7"/>
  <c r="F827" i="7"/>
  <c r="F828" i="7"/>
  <c r="F829" i="7"/>
  <c r="F830" i="7"/>
  <c r="F831" i="7"/>
  <c r="F832" i="7"/>
  <c r="F833" i="7"/>
  <c r="F834" i="7"/>
  <c r="F835" i="7"/>
  <c r="F836" i="7"/>
  <c r="F837" i="7"/>
  <c r="F838" i="7"/>
  <c r="F839" i="7"/>
  <c r="F840" i="7"/>
  <c r="F841" i="7"/>
  <c r="F842" i="7"/>
  <c r="F843" i="7"/>
  <c r="F844" i="7"/>
  <c r="F845" i="7"/>
  <c r="F846" i="7"/>
  <c r="F847" i="7"/>
  <c r="F848" i="7"/>
  <c r="F849" i="7"/>
  <c r="F850" i="7"/>
  <c r="F851" i="7"/>
  <c r="F852" i="7"/>
  <c r="F853" i="7"/>
  <c r="F854" i="7"/>
  <c r="F855" i="7"/>
  <c r="F856" i="7"/>
  <c r="F857" i="7"/>
  <c r="F858" i="7"/>
  <c r="F859" i="7"/>
  <c r="F860" i="7"/>
  <c r="F861" i="7"/>
  <c r="F862" i="7"/>
  <c r="F863" i="7"/>
  <c r="F864" i="7"/>
  <c r="F865" i="7"/>
  <c r="F866" i="7"/>
  <c r="F867" i="7"/>
  <c r="F868" i="7"/>
  <c r="F869" i="7"/>
  <c r="F870" i="7"/>
  <c r="F871" i="7"/>
  <c r="F872" i="7"/>
  <c r="F873" i="7"/>
  <c r="F874" i="7"/>
  <c r="F875" i="7"/>
  <c r="F876" i="7"/>
  <c r="F877" i="7"/>
  <c r="F878" i="7"/>
  <c r="F879" i="7"/>
  <c r="F880" i="7"/>
  <c r="F881" i="7"/>
  <c r="F882" i="7"/>
  <c r="F883" i="7"/>
  <c r="F884" i="7"/>
  <c r="F885" i="7"/>
  <c r="F886" i="7"/>
  <c r="F887" i="7"/>
  <c r="F888" i="7"/>
  <c r="F889" i="7"/>
  <c r="F890" i="7"/>
  <c r="F891" i="7"/>
  <c r="F892" i="7"/>
  <c r="F893" i="7"/>
  <c r="F894" i="7"/>
  <c r="F895" i="7"/>
  <c r="F896" i="7"/>
  <c r="F897" i="7"/>
  <c r="F898" i="7"/>
  <c r="F899" i="7"/>
  <c r="F900" i="7"/>
  <c r="F901" i="7"/>
  <c r="F902" i="7"/>
  <c r="F903" i="7"/>
  <c r="F904" i="7"/>
  <c r="F905" i="7"/>
  <c r="F906" i="7"/>
  <c r="F907" i="7"/>
  <c r="F908" i="7"/>
  <c r="F909" i="7"/>
  <c r="F910" i="7"/>
  <c r="F911" i="7"/>
  <c r="F912" i="7"/>
  <c r="F913" i="7"/>
  <c r="F914" i="7"/>
  <c r="F915" i="7"/>
  <c r="F916" i="7"/>
  <c r="F917" i="7"/>
  <c r="F918" i="7"/>
  <c r="F919" i="7"/>
  <c r="F920" i="7"/>
  <c r="F921" i="7"/>
  <c r="F922" i="7"/>
  <c r="F923" i="7"/>
  <c r="F924" i="7"/>
  <c r="F925" i="7"/>
  <c r="F926" i="7"/>
  <c r="F927" i="7"/>
  <c r="F928" i="7"/>
  <c r="F929" i="7"/>
  <c r="F930" i="7"/>
  <c r="F931" i="7"/>
  <c r="F932" i="7"/>
  <c r="F933" i="7"/>
  <c r="F934" i="7"/>
  <c r="F935" i="7"/>
  <c r="F936" i="7"/>
  <c r="F937" i="7"/>
  <c r="F938" i="7"/>
  <c r="F939" i="7"/>
  <c r="F940" i="7"/>
  <c r="F941" i="7"/>
  <c r="F942" i="7"/>
  <c r="F943" i="7"/>
  <c r="F944" i="7"/>
  <c r="F945" i="7"/>
  <c r="F946" i="7"/>
  <c r="F947" i="7"/>
  <c r="F948" i="7"/>
  <c r="F949" i="7"/>
  <c r="F950" i="7"/>
  <c r="F951" i="7"/>
  <c r="F952" i="7"/>
  <c r="F953" i="7"/>
  <c r="F954" i="7"/>
  <c r="F955" i="7"/>
  <c r="F956" i="7"/>
  <c r="F957" i="7"/>
  <c r="F958" i="7"/>
  <c r="F959" i="7"/>
  <c r="F960" i="7"/>
  <c r="F961" i="7"/>
  <c r="F962" i="7"/>
  <c r="F963" i="7"/>
  <c r="F964" i="7"/>
  <c r="F965" i="7"/>
  <c r="F966" i="7"/>
  <c r="F967" i="7"/>
  <c r="F968" i="7"/>
  <c r="F969" i="7"/>
  <c r="F970" i="7"/>
  <c r="F971" i="7"/>
  <c r="F972" i="7"/>
  <c r="F973" i="7"/>
  <c r="F974" i="7"/>
  <c r="F975" i="7"/>
  <c r="F976" i="7"/>
  <c r="F977" i="7"/>
  <c r="F978" i="7"/>
  <c r="F979" i="7"/>
  <c r="F980" i="7"/>
  <c r="F981" i="7"/>
  <c r="F982" i="7"/>
  <c r="F983" i="7"/>
  <c r="F984" i="7"/>
  <c r="F985" i="7"/>
  <c r="F986" i="7"/>
  <c r="F987" i="7"/>
  <c r="F988" i="7"/>
  <c r="F989" i="7"/>
  <c r="F990" i="7"/>
  <c r="F991" i="7"/>
  <c r="F992" i="7"/>
  <c r="F993" i="7"/>
  <c r="F994" i="7"/>
  <c r="F995" i="7"/>
  <c r="F996" i="7"/>
  <c r="F997" i="7"/>
  <c r="F998" i="7"/>
  <c r="F999" i="7"/>
  <c r="F1000" i="7"/>
  <c r="F1001" i="7"/>
  <c r="F1002" i="7"/>
  <c r="F1003" i="7"/>
  <c r="F1004" i="7"/>
  <c r="F1005" i="7"/>
  <c r="F1006" i="7"/>
  <c r="F1007" i="7"/>
  <c r="F1008" i="7"/>
  <c r="F1009" i="7"/>
  <c r="F1010" i="7"/>
  <c r="F1011" i="7"/>
  <c r="F1012" i="7"/>
  <c r="F1013" i="7"/>
  <c r="F1014" i="7"/>
  <c r="F1015" i="7"/>
  <c r="F1016" i="7"/>
  <c r="F1017" i="7"/>
  <c r="F1018" i="7"/>
  <c r="F1019" i="7"/>
  <c r="F1020" i="7"/>
  <c r="F1021" i="7"/>
  <c r="F1022" i="7"/>
  <c r="F1023" i="7"/>
  <c r="F1024" i="7"/>
  <c r="F1025" i="7"/>
  <c r="F1026" i="7"/>
  <c r="F1027" i="7"/>
  <c r="F1028" i="7"/>
  <c r="F1029" i="7"/>
  <c r="F1030" i="7"/>
  <c r="F1031" i="7"/>
  <c r="F1032" i="7"/>
  <c r="F1033" i="7"/>
  <c r="F1034" i="7"/>
  <c r="F1035" i="7"/>
  <c r="F1036" i="7"/>
  <c r="F1037" i="7"/>
  <c r="F1038" i="7"/>
  <c r="F1039" i="7"/>
  <c r="F1040" i="7"/>
  <c r="F1041" i="7"/>
  <c r="F1042" i="7"/>
  <c r="F1043" i="7"/>
  <c r="F1044" i="7"/>
  <c r="F1045" i="7"/>
  <c r="F1046" i="7"/>
  <c r="F1047" i="7"/>
  <c r="F1048" i="7"/>
  <c r="F1049" i="7"/>
  <c r="F1050" i="7"/>
  <c r="F1051" i="7"/>
  <c r="F1052" i="7"/>
  <c r="F1053" i="7"/>
  <c r="F1054" i="7"/>
  <c r="F1055" i="7"/>
  <c r="F1056" i="7"/>
  <c r="F1057" i="7"/>
  <c r="F1058" i="7"/>
  <c r="F1059" i="7"/>
  <c r="F1060" i="7"/>
  <c r="F1061" i="7"/>
  <c r="F1062" i="7"/>
  <c r="F1063" i="7"/>
  <c r="F1064" i="7"/>
  <c r="F1065" i="7"/>
  <c r="F1066" i="7"/>
  <c r="F1067" i="7"/>
  <c r="F1068" i="7"/>
  <c r="F1069" i="7"/>
  <c r="F1070" i="7"/>
  <c r="F1071" i="7"/>
  <c r="F1072" i="7"/>
  <c r="F1073" i="7"/>
  <c r="F1074" i="7"/>
  <c r="F1075" i="7"/>
  <c r="F1076" i="7"/>
  <c r="F1077" i="7"/>
  <c r="F1078" i="7"/>
  <c r="F1079" i="7"/>
  <c r="F1080" i="7"/>
  <c r="F1081" i="7"/>
  <c r="F1082" i="7"/>
  <c r="F1083" i="7"/>
  <c r="F1084" i="7"/>
  <c r="F1085" i="7"/>
  <c r="F1086" i="7"/>
  <c r="F1087" i="7"/>
  <c r="F1088" i="7"/>
  <c r="F1089" i="7"/>
  <c r="F1090" i="7"/>
  <c r="F1091" i="7"/>
  <c r="F1092" i="7"/>
  <c r="F1093" i="7"/>
  <c r="F1094" i="7"/>
  <c r="F1095" i="7"/>
  <c r="F1096" i="7"/>
  <c r="F1097" i="7"/>
  <c r="F1098" i="7"/>
  <c r="F1099" i="7"/>
  <c r="F1100" i="7"/>
  <c r="F1101" i="7"/>
  <c r="F1102" i="7"/>
  <c r="F1103" i="7"/>
  <c r="F1104" i="7"/>
  <c r="F1105" i="7"/>
  <c r="F1106" i="7"/>
  <c r="F1107" i="7"/>
  <c r="F1108" i="7"/>
  <c r="F1109" i="7"/>
  <c r="F1110" i="7"/>
  <c r="F1111" i="7"/>
  <c r="F1112" i="7"/>
  <c r="F1113" i="7"/>
  <c r="F1114" i="7"/>
  <c r="F1115" i="7"/>
  <c r="F1116" i="7"/>
  <c r="F1117" i="7"/>
  <c r="F1118" i="7"/>
  <c r="F1119" i="7"/>
  <c r="F1120" i="7"/>
  <c r="F1121" i="7"/>
  <c r="F1122" i="7"/>
  <c r="F1123" i="7"/>
  <c r="F1124" i="7"/>
  <c r="F1125" i="7"/>
  <c r="F1126" i="7"/>
  <c r="F1127" i="7"/>
  <c r="F1128" i="7"/>
  <c r="F1129" i="7"/>
  <c r="F1130" i="7"/>
  <c r="F1131" i="7"/>
  <c r="F1132" i="7"/>
  <c r="F1133" i="7"/>
  <c r="F1134" i="7"/>
  <c r="F1135" i="7"/>
  <c r="F1136" i="7"/>
  <c r="F1137" i="7"/>
  <c r="F1138" i="7"/>
  <c r="F1139" i="7"/>
  <c r="F1140" i="7"/>
  <c r="F1141" i="7"/>
  <c r="F1142" i="7"/>
  <c r="F1143" i="7"/>
  <c r="F1144" i="7"/>
  <c r="F1145" i="7"/>
  <c r="F1146" i="7"/>
  <c r="F1147" i="7"/>
  <c r="F1148" i="7"/>
  <c r="F1149" i="7"/>
  <c r="F1150" i="7"/>
  <c r="F1151" i="7"/>
  <c r="F1152" i="7"/>
  <c r="F1153" i="7"/>
  <c r="F1154" i="7"/>
  <c r="F1155" i="7"/>
  <c r="F1156" i="7"/>
  <c r="F1157" i="7"/>
  <c r="F1158" i="7"/>
  <c r="F1159" i="7"/>
  <c r="F1160" i="7"/>
  <c r="F1161" i="7"/>
  <c r="F1162" i="7"/>
  <c r="F1163" i="7"/>
  <c r="F1164" i="7"/>
  <c r="F1165" i="7"/>
  <c r="F1166" i="7"/>
  <c r="F1167" i="7"/>
  <c r="F1168" i="7"/>
  <c r="F1169" i="7"/>
  <c r="F1170" i="7"/>
  <c r="F1171" i="7"/>
  <c r="F1172" i="7"/>
  <c r="F1173" i="7"/>
  <c r="F1174" i="7"/>
  <c r="F1175" i="7"/>
  <c r="F1176" i="7"/>
  <c r="F1177" i="7"/>
  <c r="F1178" i="7"/>
  <c r="F1179" i="7"/>
  <c r="F1180" i="7"/>
  <c r="F1181" i="7"/>
  <c r="F1182" i="7"/>
  <c r="F1183" i="7"/>
  <c r="F1184" i="7"/>
  <c r="F1185" i="7"/>
  <c r="F1186" i="7"/>
  <c r="F1187" i="7"/>
  <c r="F1188" i="7"/>
  <c r="F1189" i="7"/>
  <c r="F1190" i="7"/>
  <c r="F1191" i="7"/>
  <c r="F1192" i="7"/>
  <c r="F1193" i="7"/>
  <c r="F1194" i="7"/>
  <c r="F1195" i="7"/>
  <c r="F1196" i="7"/>
  <c r="F1197" i="7"/>
  <c r="F1198" i="7"/>
  <c r="F1199" i="7"/>
  <c r="F1200" i="7"/>
  <c r="F1201" i="7"/>
  <c r="F1202" i="7"/>
  <c r="F1203" i="7"/>
  <c r="F1204" i="7"/>
  <c r="F1205" i="7"/>
  <c r="F1206" i="7"/>
  <c r="F1207" i="7"/>
  <c r="F1208" i="7"/>
  <c r="F1209" i="7"/>
  <c r="F1210" i="7"/>
  <c r="F1211" i="7"/>
  <c r="F1212" i="7"/>
  <c r="F1213" i="7"/>
  <c r="F1214" i="7"/>
  <c r="F1215" i="7"/>
  <c r="F1216" i="7"/>
  <c r="F1217" i="7"/>
  <c r="F1218" i="7"/>
  <c r="F1219" i="7"/>
  <c r="F1220" i="7"/>
  <c r="F1221" i="7"/>
  <c r="F1222" i="7"/>
  <c r="F1223" i="7"/>
  <c r="F1224" i="7"/>
  <c r="F1225" i="7"/>
  <c r="F1226" i="7"/>
  <c r="F1227" i="7"/>
  <c r="F1228" i="7"/>
  <c r="F1229" i="7"/>
  <c r="F1230" i="7"/>
  <c r="F1231" i="7"/>
  <c r="F1232" i="7"/>
  <c r="F1233" i="7"/>
  <c r="F1234" i="7"/>
  <c r="F1235" i="7"/>
  <c r="F1236" i="7"/>
  <c r="F1237" i="7"/>
  <c r="F1238" i="7"/>
  <c r="F1239" i="7"/>
  <c r="F1240" i="7"/>
  <c r="F1241" i="7"/>
  <c r="F1242" i="7"/>
  <c r="F1243" i="7"/>
  <c r="F1244" i="7"/>
  <c r="F1245" i="7"/>
  <c r="F1246" i="7"/>
  <c r="F1247" i="7"/>
  <c r="F1248" i="7"/>
  <c r="F1249" i="7"/>
  <c r="F1250" i="7"/>
  <c r="F1251" i="7"/>
  <c r="F1252" i="7"/>
  <c r="F1253" i="7"/>
  <c r="F1254" i="7"/>
  <c r="F1255" i="7"/>
  <c r="F1256" i="7"/>
  <c r="F1257" i="7"/>
  <c r="F1258" i="7"/>
  <c r="F1259" i="7"/>
  <c r="F1260" i="7"/>
  <c r="F1261" i="7"/>
  <c r="F1262" i="7"/>
  <c r="F1263" i="7"/>
  <c r="F1264" i="7"/>
  <c r="F1265" i="7"/>
  <c r="F1266" i="7"/>
  <c r="F1267" i="7"/>
  <c r="F1268" i="7"/>
  <c r="F1269" i="7"/>
  <c r="F1270" i="7"/>
  <c r="F1271" i="7"/>
  <c r="F1272" i="7"/>
  <c r="F1273" i="7"/>
  <c r="F1274" i="7"/>
  <c r="F1275" i="7"/>
  <c r="F1276" i="7"/>
  <c r="F1277" i="7"/>
  <c r="F1278" i="7"/>
  <c r="F1279" i="7"/>
  <c r="F1280" i="7"/>
  <c r="F1281" i="7"/>
  <c r="F1282" i="7"/>
  <c r="F1283" i="7"/>
  <c r="F1284" i="7"/>
  <c r="F1285" i="7"/>
  <c r="F1286" i="7"/>
  <c r="F1287" i="7"/>
  <c r="F1288" i="7"/>
  <c r="F1289" i="7"/>
  <c r="F1290" i="7"/>
  <c r="F1291" i="7"/>
  <c r="F1292" i="7"/>
  <c r="F1293" i="7"/>
  <c r="F1294" i="7"/>
  <c r="F1295" i="7"/>
  <c r="F1296" i="7"/>
  <c r="F1297" i="7"/>
  <c r="F1298" i="7"/>
  <c r="F1299" i="7"/>
  <c r="F1300" i="7"/>
  <c r="F1301" i="7"/>
  <c r="F1302" i="7"/>
  <c r="F1303" i="7"/>
  <c r="F1304" i="7"/>
  <c r="F1305" i="7"/>
  <c r="F1306" i="7"/>
  <c r="F1307" i="7"/>
  <c r="F1308" i="7"/>
  <c r="F1309" i="7"/>
  <c r="F1310" i="7"/>
  <c r="F1311" i="7"/>
  <c r="F1312" i="7"/>
  <c r="F1313" i="7"/>
  <c r="F1314" i="7"/>
  <c r="F1315" i="7"/>
  <c r="F1316" i="7"/>
  <c r="F1317" i="7"/>
  <c r="F1318" i="7"/>
  <c r="F1319" i="7"/>
  <c r="F1320" i="7"/>
  <c r="F1321" i="7"/>
  <c r="F1322" i="7"/>
  <c r="F1323" i="7"/>
  <c r="F1324" i="7"/>
  <c r="F1325" i="7"/>
  <c r="F1326" i="7"/>
  <c r="F1327" i="7"/>
  <c r="F1328" i="7"/>
  <c r="F1329" i="7"/>
  <c r="F1330" i="7"/>
  <c r="F1331" i="7"/>
  <c r="F1332" i="7"/>
  <c r="F1333" i="7"/>
  <c r="F1334" i="7"/>
  <c r="F1335" i="7"/>
  <c r="F1336" i="7"/>
  <c r="F1337" i="7"/>
  <c r="F1338" i="7"/>
  <c r="F1339" i="7"/>
  <c r="F1340" i="7"/>
  <c r="F1341" i="7"/>
  <c r="F1342" i="7"/>
  <c r="F1343" i="7"/>
  <c r="F1344" i="7"/>
  <c r="F1345" i="7"/>
  <c r="F1346" i="7"/>
  <c r="F1347" i="7"/>
  <c r="F1348" i="7"/>
  <c r="F1349" i="7"/>
  <c r="F1350" i="7"/>
  <c r="F1351" i="7"/>
  <c r="F1354" i="7"/>
  <c r="F1355" i="7"/>
  <c r="F1356" i="7"/>
  <c r="F1357" i="7"/>
  <c r="F1358" i="7"/>
  <c r="F1359" i="7"/>
  <c r="F1360" i="7"/>
  <c r="F1361" i="7"/>
  <c r="F1362" i="7"/>
  <c r="F1363" i="7"/>
  <c r="F1364" i="7"/>
  <c r="F1365" i="7"/>
  <c r="F1366" i="7"/>
  <c r="F1367" i="7"/>
  <c r="F1368" i="7"/>
  <c r="F1369" i="7"/>
  <c r="F1370" i="7"/>
  <c r="F1371" i="7"/>
  <c r="F1372" i="7"/>
  <c r="F1373" i="7"/>
  <c r="F1374" i="7"/>
  <c r="F1375" i="7"/>
  <c r="F1376" i="7"/>
  <c r="F1377" i="7"/>
  <c r="F1378" i="7"/>
  <c r="F1379" i="7"/>
  <c r="F1380" i="7"/>
  <c r="F1381" i="7"/>
  <c r="F1382" i="7"/>
  <c r="F1383" i="7"/>
  <c r="F1384" i="7"/>
  <c r="F1385" i="7"/>
  <c r="F1386" i="7"/>
  <c r="F1387" i="7"/>
  <c r="F1388" i="7"/>
  <c r="F1389" i="7"/>
  <c r="F1390" i="7"/>
  <c r="F1391" i="7"/>
  <c r="F1392" i="7"/>
  <c r="F1393" i="7"/>
  <c r="F1394" i="7"/>
  <c r="F1395" i="7"/>
  <c r="F1396" i="7"/>
  <c r="F1397" i="7"/>
  <c r="F1398" i="7"/>
  <c r="F1399" i="7"/>
  <c r="F1400" i="7"/>
  <c r="F1401" i="7"/>
  <c r="F1402" i="7"/>
  <c r="F1403" i="7"/>
  <c r="F1404" i="7"/>
  <c r="F1405" i="7"/>
  <c r="F1406" i="7"/>
  <c r="F1407" i="7"/>
  <c r="F1408" i="7"/>
  <c r="F1409" i="7"/>
  <c r="F1410" i="7"/>
  <c r="F1411" i="7"/>
  <c r="F1412" i="7"/>
  <c r="F1413" i="7"/>
  <c r="F1414" i="7"/>
  <c r="F1415" i="7"/>
</calcChain>
</file>

<file path=xl/sharedStrings.xml><?xml version="1.0" encoding="utf-8"?>
<sst xmlns="http://schemas.openxmlformats.org/spreadsheetml/2006/main" count="21232" uniqueCount="5470">
  <si>
    <t>Pmv1.0__orf1_gene_p_9_1602_Coord_570..2360_Size597_ORFan_EOS</t>
  </si>
  <si>
    <t>Pmv1.0__orf2_gene_k_1_Coord_1392..3659_Size756_hypothetical_protein_[Pandoravirus_dulcis]_EOS</t>
  </si>
  <si>
    <t>Pmv1.0__orf11_gene_k_16_Coord_10210..11574_Size455_DNA_(cytosine-5-)-methyltransferase_[Planococcus_donghaensis]_EOS</t>
  </si>
  <si>
    <t>Pmv1.0__orf15_gene_P_19_Coord_15007..16536_Size510_hypothetical_protein_ACA1_352750_[Acanthamoeba_castellanii_str._Neff]_EOS</t>
  </si>
  <si>
    <t>Pmv1.0__orf16_gene_P_20_Coord_16803..18449_Size549_ankyrin_repeat_[Pandoravirus_salinus]_EOS</t>
  </si>
  <si>
    <t>Pmv1.0__orf17_gene_k_28_Coord_18625..19809_Size395_hypothetical_protein_[Pandoravirus_dulcis]_EOS</t>
  </si>
  <si>
    <t>Pmv1.0__orf18_gene_k_29_Coord_20288..21349_Size354_hypothetical_protein_[Pandoravirus_inopinatum]_EOS</t>
  </si>
  <si>
    <t>Pmv1.0__orf19_gene_k_30_Coord_21506..21916_Size137_hypothetical_protein_[Pandoravirus_dulcis]_EOS</t>
  </si>
  <si>
    <t>Pmv1.0__orf20_gene_k_32_Coord_22343..23848_Size502_conserved_unknown_protein_[Ectocarpus_siliculosus]_EOS</t>
  </si>
  <si>
    <t>Pmv1.0__orf23_gene_k_34_Coord_24551..25762_Size404_ankyrin_repeat_[Pandoravirus_dulcis]_EOS</t>
  </si>
  <si>
    <t>Pmv1.0__orf25_gene_k_36_Coord_26403..27818_Size472_frg1-like_motif-containing_[Pandoravirus_dulcis]_EOS</t>
  </si>
  <si>
    <t>Pmv1.0__orf26_gene_P_28_Coord_28250..28978_Size243_hypothetical_protein_[Pandoravirus_dulcis]_EOS</t>
  </si>
  <si>
    <t>Pmv1.0__orf27_gene_k_39_Coord_28980..29843_Size288_hypothetical_protein_[Pandoravirus_dulcis]_EOS</t>
  </si>
  <si>
    <t>Pmv1.0__orf30_gene_k_41_Coord_30542..31798_Size419_peroxidase_[Pandoravirus_inopinatum]_EOS</t>
  </si>
  <si>
    <t>Pmv1.0__orf32_gene_P_34_Coord_32695..34356_Size554_ankyrin_repeat_[Pandoravirus_dulcis]_EOS</t>
  </si>
  <si>
    <t>Pmv1.0__orf34_gene_P_35_Coord_34790..35119_Size110_hypothetical_protein_[Pandoravirus_dulcis]_EOS</t>
  </si>
  <si>
    <t>Pmv1.0__orf36_gene_k_48_Coord_35648..36301_Size218_hypothetical_protein_[Pandoravirus_dulcis]_EOS</t>
  </si>
  <si>
    <t>Pmv1.0__orf38_gene_k_50_Coord_37470..39113_Size548_hypothetical_protein_ps_2488_[Pandoravirus_salinus]_EOS</t>
  </si>
  <si>
    <t>Pmv1.0__orf40_gene_k_51_Coord_40020..40724_Size235_hypothetical_protein_ps_2487_[Pandoravirus_salinus]_EOS</t>
  </si>
  <si>
    <t>Pmv1.0__orf42_gene_P_44_Coord_41107..42192_Size362_lipase/esterase_[Pandoravirus_salinus]_EOS</t>
  </si>
  <si>
    <t>Pmv1.0__orf44_gene_k_55_Coord_43258..48774_Size1839_ser/thr_kinase_[Pandoravirus_dulcis]_EOS</t>
  </si>
  <si>
    <t>Pmv1.0__orf46_gene_k_56_Coord_50008..51462_Size485_hypothetical_protein_[Pandoravirus_dulcis]_EOS</t>
  </si>
  <si>
    <t>Pmv1.0__orf47_gene_k_57_Coord_51909..53459_Size517_ankyrin_repeat_[Pandoravirus_salinus]_EOS</t>
  </si>
  <si>
    <t>Pmv1.0__orf49_gene_k_58_Coord_53857..54849_Size331_hypothetical_protein_[Pandoravirus_dulcis]_EOS</t>
  </si>
  <si>
    <t>Pmv1.0__orf50_gene_k_59_Coord_54939..55703_Size255_hypothetical_protein_[Pandoravirus_dulcis]_EOS</t>
  </si>
  <si>
    <t>Pmv1.0__orf51_gene_k_61_Coord_56249..57439_Size397_hypothetical_protein_[Pandoravirus_dulcis]_EOS</t>
  </si>
  <si>
    <t>Pmv1.0__orf54_gene_P_56_Coord_58085..58993_Size303_hypothetical_protein_[Pandoravirus_dulcis]_EOS</t>
  </si>
  <si>
    <t>Pmv1.0__orf59_gene_k_71_Coord_63108..64673_Size522_hypothetical_protein_ps_2467_[Pandoravirus_salinus]_EOS</t>
  </si>
  <si>
    <t>Pmv1.0__orf60_gene_k_74_Coord_65259..66332_Size358_hypothetical_protein_ps_2465_[Pandoravirus_salinus]_EOS</t>
  </si>
  <si>
    <t>Pmv1.0__orf61_gene_k_76_Coord_66975..69188_Size738_F-box_domain_[Pandoravirus_salinus]_EOS</t>
  </si>
  <si>
    <t>Pmv1.0__orf62_gene_k_77_Coord_69968..70639_Size224_NUDIX_hydrolase_domain-like_motif-containing_[Pandoravirus_salinus]_EOS</t>
  </si>
  <si>
    <t>Pmv1.0__orf64_gene_k_79_Coord_71367..73532_Size722_hypothetical_protein_[Pandoravirus_dulcis]_EOS</t>
  </si>
  <si>
    <t>Pmv1.0__orf65_gene_k_82_Coord_74623..76992_Size790_hypothetical_protein_[Pandoravirus_dulcis]_EOS</t>
  </si>
  <si>
    <t>Pmv1.0__orf68_gene_k_85_Coord_77664..78755_Size364_hypothetical_protein_ps_2342_[Pandoravirus_salinus]_EOS</t>
  </si>
  <si>
    <t>Pmv1.0__orf70_gene_k_86_Coord_79606..80946_Size447_hypothetical_protein_ps_2342_[Pandoravirus_salinus]_EOS</t>
  </si>
  <si>
    <t>Pmv1.0__orf72_gene_k_88_Coord_81642..83678_Size679_hypothetical_protein_[Pandoravirus_dulcis]_EOS</t>
  </si>
  <si>
    <t>Pmv1.0__orf75_gene_k_90_Coord_84850..85830_Size327_hypothetical_protein_[Pandoravirus_dulcis]_EOS</t>
  </si>
  <si>
    <t>Pmv1.0__orf77_gene_k_92_Coord_86577..86846_Size90_hypothetical_protein_[Pandoravirus_dulcis]_EOS</t>
  </si>
  <si>
    <t>Pmv1.0__orf79_gene_P_85_Coord_87939..88889_Size317_hypothetical_protein_[Pandoravirus_inopinatum]_EOS</t>
  </si>
  <si>
    <t>Pmv1.0__orf81_gene_k_97_Coord_89371..90231_Size287_hypothetical_protein_ps_46_[Pandoravirus_salinus]_EOS</t>
  </si>
  <si>
    <t>Pmv1.0__orf83_gene_k_100_Coord_91097..92524_Size476_hypothetical_protein_[Pandoravirus_dulcis]_EOS</t>
  </si>
  <si>
    <t>Pmv1.0__orf84_gene_k_101_Coord_93252..94340_Size363_2og-fe(ii)_oxygenase_[Pandoravirus_dulcis]_EOS</t>
  </si>
  <si>
    <t>Pmv1.0__orf85_gene_k_104_Coord_95241..96293_Size351_chorismate_synthase_[Pandoravirus_dulcis]_EOS</t>
  </si>
  <si>
    <t>Pmv1.0__orf86_gene_k_105_Coord_96283..96507_Size75_chorismate_synthase_[Pandoravirus_dulcis]_EOS</t>
  </si>
  <si>
    <t>Pmv1.0__orf87_gene_k_107_Coord_97046..98041_Size332_BTB/POZ_domain_motif-containing_[Pandoravirus_salinus]_EOS</t>
  </si>
  <si>
    <t>Pmv1.0__orf88_gene_P_95_Coord_98507..99259_Size251_fascin-like_domain_motif-containing_protein_[Pandoravirus_inopinatum]_EOS</t>
  </si>
  <si>
    <t>Pmv1.0__orf89_gene_P_97_Coord_100350..101327_Size326_nuclear_transport_factor_2_like_domain_[Pandoravirus_dulcis]_EOS</t>
  </si>
  <si>
    <t>Pmv1.0__orf90_gene_k_114_Coord_101591..101866_Size92_hypothetical_protein_ps_2330_[Pandoravirus_salinus]_EOS</t>
  </si>
  <si>
    <t>Pmv1.0__orf91_gene_k_116_Coord_102342..102494_Size51_hypothetical_protein_ps_2329_[Pandoravirus_salinus]_EOS</t>
  </si>
  <si>
    <t>Pmv1.0__orf94_gene_k_119_Coord_103556..104341_Size262_hypothetical_protein_ps_2327_[Pandoravirus_salinus]_EOS</t>
  </si>
  <si>
    <t>Pmv1.0__orf96_gene_P_103_Coord_104729..105025_Size99_hypothetical_protein_ps_2323_[Pandoravirus_salinus]_EOS</t>
  </si>
  <si>
    <t>Pmv1.0__orf98_gene_k_125_Coord_106470..107171_Size234_hypothetical_protein_[Pandoravirus_dulcis]_EOS</t>
  </si>
  <si>
    <t>Pmv1.0__orf100_gene_P_108_Coord_107720..109375_Size552_adenylosuccinate_synthetase_[Pandoravirus_inopinatum]_EOS</t>
  </si>
  <si>
    <t>Pmv1.0__orf102_gene_k_128_Coord_110181..112004_Size608_hypothetical_protein_[Pandoravirus_dulcis]_EOS</t>
  </si>
  <si>
    <t>Pmv1.0__orf104_gene_P_113_Coord_113082..114953_Size624_hypothetical_protein_ps_2309_[Pandoravirus_salinus]_EOS</t>
  </si>
  <si>
    <t>Pmv1.0__orf106_gene_k_133_Coord_115529..116605_Size359_hypothetical_protein_ps_2303_[Pandoravirus_salinus]_EOS</t>
  </si>
  <si>
    <t>Pmv1.0__orf108_gene_k_135_Coord_117133..118908_Size592_5'_-nucleotidase_[Pandoravirus_dulcis]_EOS</t>
  </si>
  <si>
    <t>Pmv1.0__orf112_gene_k_137_Coord_119626..121104_Size493_hypothetical_protein_ps_2295_[Pandoravirus_salinus]_EOS</t>
  </si>
  <si>
    <t>Pmv1.0__orf113_gene_k_139_Coord_121616..121873_Size86_hypothetical_protein_ACA1_172200_[Acanthamoeba_castellanii_str._Neff]_EOS</t>
  </si>
  <si>
    <t>Pmv1.0__orf115_gene_P_123_Coord_122500..124842_Size781_F-box_domain_[Pandoravirus_salinus]_EOS</t>
  </si>
  <si>
    <t>Pmv1.0__orf116_gene_k_141_Coord_125299..126297_Size333_CYTH-like_domain_motif-containing_[Pandoravirus_salinus]_EOS</t>
  </si>
  <si>
    <t>Pmv1.0__orf119_gene_P_128_Coord_127468..128052_Size195_ankyrin_repeat_protein_[Pandoravirus_inopinatum]_EOS</t>
  </si>
  <si>
    <t>Pmv1.0__orf121_gene_k_146_Coord_128839..129786_Size316_hypothetical_protein_ps_2283_[Pandoravirus_salinus]_EOS</t>
  </si>
  <si>
    <t>Pmv1.0__orf122_gene_k_148_Coord_130415..132583_Size723_hypothetical_protein_[Pandoravirus_dulcis]_EOS</t>
  </si>
  <si>
    <t>Pmv1.0__orf124_gene_P_134_Coord_134116..135672_Size519_thioredoxin_reductase_[Pandoravirus_salinus]_EOS</t>
  </si>
  <si>
    <t>Pmv1.0__orf126_gene_k_153_Coord_136326..136673_Size116_hypothetical_protein_ps_298_[Pandoravirus_salinus]_EOS</t>
  </si>
  <si>
    <t>Pmv1.0__orf127_gene_k_154_Coord_136664..137158_Size165_hypothetical_protein_ps_298_[Pandoravirus_salinus]_EOS</t>
  </si>
  <si>
    <t>Pmv1.0__orf129_gene_P_141_Coord_139497..140978_Size494_hypothetical_protein_[Pandoravirus_dulcis]_EOS</t>
  </si>
  <si>
    <t>Pmv1.0__orf131_gene_P_143_Coord_142146..144500_Size785_ankyrin_repeat_protein_[Pandoravirus_inopinatum]_EOS</t>
  </si>
  <si>
    <t>Pmv1.0__orf133_gene_k_163_Coord_145572..147275_Size568_hypothetical_protein_ps_2265_[Pandoravirus_salinus]_EOS</t>
  </si>
  <si>
    <t>Pmv1.0__orf137_gene_k_167_Coord_151573..153339_Size589_carboxylesterase_superfamily_protein_[Acanthamoeba_castellanii_str._Neff]_EOS</t>
  </si>
  <si>
    <t>Pmv1.0__orf140_gene_k_171_Coord_154725..160040_Size1772_serine/threonine_protein_kinase_[Acanthamoeba_castellanii_str._Neff]_EOS</t>
  </si>
  <si>
    <t>Pmv1.0__orf141_gene_k_172_Coord_160802..161995_Size398_phospho-2-dehydro-3-deoxyheptonate_aldolase_[Pandoravirus_salinus]_EOS</t>
  </si>
  <si>
    <t>Pmv1.0__orf142_gene_k_174_Coord_163243..164001_Size253_hypothetical_protein_ps_2252_[Pandoravirus_salinus]_EOS</t>
  </si>
  <si>
    <t>Pmv1.0__orf144_gene_P_158_Coord_164414..165454_Size347_orotate_phosphoribosyltransferase_[Pandoravirus_dulcis]_EOS</t>
  </si>
  <si>
    <t>Pmv1.0__orf145_gene_k_177_Coord_165760..166416_Size219_hypothetical_protein_ps_52_[Pandoravirus_salinus]_EOS</t>
  </si>
  <si>
    <t>Pmv1.0__orf147_gene_k_178_Coord_167112..167777_Size222_guanine_deaminase_[Pandoravirus_salinus]_EOS</t>
  </si>
  <si>
    <t>Pmv1.0__orf148_gene_P_164_Coord_168060..168845_Size262_hypothetical_protein_ps_2244_[Pandoravirus_salinus]_EOS</t>
  </si>
  <si>
    <t>Pmv1.0__orf149_gene_k_181_Coord_169238..169852_Size205_ankyrin_repeat_[Pandoravirus_dulcis]_EOS</t>
  </si>
  <si>
    <t>Pmv1.0__orf150_gene_P_166_Coord_169830..170564_Size245_ankyrin_repeat_[Pandoravirus_dulcis]_EOS</t>
  </si>
  <si>
    <t>Pmv1.0__orf152_gene_k_184_Coord_170925..172676_Size584_hypothetical_protein_ps_2237_[Pandoravirus_salinus]_EOS</t>
  </si>
  <si>
    <t>Pmv1.0__orf153_gene_k_187_Coord_173295..173939_Size215_hypothetical_protein_[Pandoravirus_dulcis]_EOS</t>
  </si>
  <si>
    <t>Pmv1.0__orf154_gene_k_188_Coord_174234..174833_Size200_hypothetical_protein_ps_2230_[Pandoravirus_salinus]_EOS</t>
  </si>
  <si>
    <t>Pmv1.0__orf155_gene_P_171_Coord_175267..175899_Size211_hypothetical_protein_[Pandoravirus_dulcis]_EOS</t>
  </si>
  <si>
    <t>Pmv1.0__orf156_gene_k_192_Coord_176253..177653_Size467_fascin-like_domain_motif-containing_[Pandoravirus_dulcis]_EOS</t>
  </si>
  <si>
    <t>Pmv1.0__orf158_gene_k_194_Coord_178411..179034_Size208_hypothetical_protein_[Pandoravirus_dulcis]_EOS</t>
  </si>
  <si>
    <t>Pmv1.0__orf160_gene_k_197_Coord_180531..181214_Size228_hypothetical_protein_ps_2217_[Pandoravirus_salinus]_EOS</t>
  </si>
  <si>
    <t>Pmv1.0__orf162_gene_k_198_Coord_182369..182965_Size199_lipocalin-like_domain_containing_protein_[Pandoravirus_dulcis]_EOS</t>
  </si>
  <si>
    <t>Pmv1.0__orf163_gene_k_200_Coord_183470..185536_Size689_hypothetical_protein_[Pandoravirus_dulcis]_EOS</t>
  </si>
  <si>
    <t>Pmv1.0__orf164_gene_k_202_Coord_186090..187343_Size418_VV_A32-like_virion_packaging_ATPase_[Pandoravirus_salinus]_EOS</t>
  </si>
  <si>
    <t>Pmv1.0__orf165_gene_P_181_Coord_187958..188815_Size286_nuclear_transport_factor_2_like_domain_[Pandoravirus_dulcis]_EOS</t>
  </si>
  <si>
    <t>Pmv1.0__orf168_gene_k_210_Coord_190606..191826_Size407_hypothetical_protein_[Pandoravirus_dulcis]_EOS</t>
  </si>
  <si>
    <t>Pmv1.0__orf171_gene_k_213_Coord_193670..194551_Size294_hypothetical_protein_ps_2202_[Pandoravirus_salinus]_EOS</t>
  </si>
  <si>
    <t>Pmv1.0__orf175_gene_k_218_Coord_197507..198193_Size229_hypothetical_protein_ps_2195_[Pandoravirus_salinus]_EOS</t>
  </si>
  <si>
    <t>Pmv1.0__orf178_gene_k_221_Coord_199160..200062_Size301_hypothetical_protein_ps_2192_[Pandoravirus_salinus]_EOS</t>
  </si>
  <si>
    <t>Pmv1.0__orf181_gene_k_223_Coord_200822..201799_Size326_hypothetical_protein_ps_2189_[Pandoravirus_salinus]_EOS</t>
  </si>
  <si>
    <t>Pmv1.0__orf183_gene_k_225_Coord_202410..205340_Size977_hypothetical_protein_ps_2185_[Pandoravirus_salinus]_EOS</t>
  </si>
  <si>
    <t>Pmv1.0__orf184_gene_P_204_Coord_205942..208026_Size695_ankyrin_repeat_[Pandoravirus_salinus]_EOS</t>
  </si>
  <si>
    <t>Pmv1.0__orf186_gene_P_205_Coord_208386..209228_Size281_hypothetical_protein_[Pandoravirus_inopinatum]_EOS</t>
  </si>
  <si>
    <t>Pmv1.0__orf187_gene_k_230_Coord_209662..210771_Size370_hypothetical_protein_[Pandoravirus_dulcis]_EOS</t>
  </si>
  <si>
    <t>Pmv1.0__orf188_gene_P_209_Coord_211197..212729_Size511_F-box_domain_protein_[Pandoravirus_inopinatum]_EOS</t>
  </si>
  <si>
    <t>Pmv1.0__orf190_gene_k_233_Coord_213465..214010_Size182_BTB/POZ_domain_motif-containing_[Pandoravirus_dulcis]_EOS</t>
  </si>
  <si>
    <t>Pmv1.0__orf191_gene_k_236_Coord_214503..214991_Size163_hypothetical_protein_[Pandoravirus_dulcis]_EOS</t>
  </si>
  <si>
    <t>Pmv1.0__orf192_gene_k_241_Coord_216273..216890_Size206_hypothetical_protein_[Pandoravirus_dulcis]_EOS</t>
  </si>
  <si>
    <t>Pmv1.0__orf194_gene_P_220_Coord_217447..218184_Size246_hypothetical_protein_ps_2168_[Pandoravirus_salinus]_EOS</t>
  </si>
  <si>
    <t>Pmv1.0__orf196_gene_P_221_Coord_218721..220271_Size517_hypothetical_protein_[Pandoravirus_inopinatum]_EOS</t>
  </si>
  <si>
    <t>Pmv1.0__orf197_gene_P_222_Coord_220776..222851_Size692_ankyrin_repeat_[Pandoravirus_dulcis]_EOS</t>
  </si>
  <si>
    <t>Pmv1.0__orf198_gene_k_248_Coord_223118..224230_Size371_hypothetical_protein_[Pandoravirus_dulcis]_EOS</t>
  </si>
  <si>
    <t>Pmv1.0__orf201_gene_k_250_Coord_224901..226007_Size369_hypothetical_protein_ps_2156_[Pandoravirus_salinus]_EOS</t>
  </si>
  <si>
    <t>Pmv1.0__orf204_gene_k_252_Coord_226984..228069_Size362_hypothetical_protein_ps_2154_[Pandoravirus_salinus]_EOS</t>
  </si>
  <si>
    <t>Pmv1.0__orf206_gene_P_230_Coord_228621..229295_Size225_hypothetical_protein_[Pandoravirus_dulcis]_EOS</t>
  </si>
  <si>
    <t>Pmv1.0__orf207_gene_k_255_Coord_229610..231865_Size752_hypothetical_protein_ps_1298_[Pandoravirus_salinus]_EOS</t>
  </si>
  <si>
    <t>Pmv1.0__orf210_gene_k_256_Coord_233059..233493_Size145_hypothetical_protein_[Pandoravirus_dulcis]_EOS</t>
  </si>
  <si>
    <t>Pmv1.0__orf211_gene_k_257_Coord_233685..233951_Size89_hypothetical_protein_ps_1235_[Pandoravirus_salinus]_EOS</t>
  </si>
  <si>
    <t>Pmv1.0__orf212_gene_k_259_Coord_234535..235500_Size322_hypothetical_protein_[Pandoravirus_dulcis]_EOS</t>
  </si>
  <si>
    <t>Pmv1.0__orf213_gene_k_260_Coord_235805..237244_Size480_hypothetical_protein_[Pandoravirus_dulcis]_EOS</t>
  </si>
  <si>
    <t>Pmv1.0__orf216_gene_k_262_Coord_237738..238868_Size377_uracil-DNA_glycosylase_[Pandoravirus_dulcis]_EOS</t>
  </si>
  <si>
    <t>Pmv1.0__orf217_gene_P_241_Coord_239376..244136_Size1587_ribonucleotide-diphosphate_reductase_large_chain_[Pandoravirus_dulcis]_EOS</t>
  </si>
  <si>
    <t>Pmv1.0__orf219_gene_k_268_Coord_245426..246574_Size383_hypothetical_protein_[Pandoravirus_dulcis]_EOS</t>
  </si>
  <si>
    <t>Pmv1.0__orf221_gene_k_272_Coord_247555..248103_Size183_hypothetical_protein_[Pandoravirus_dulcis]_EOS</t>
  </si>
  <si>
    <t>Pmv1.0__orf222_gene_k_273_Coord_248116..248742_Size209_hypothetical_protein_[Pandoravirus_dulcis]_EOS</t>
  </si>
  <si>
    <t>Pmv1.0__orf226_gene_k_276_Coord_249843..250127_Size95_hypothetical_protein_[Pandoravirus_dulcis]_EOS</t>
  </si>
  <si>
    <t>Pmv1.0__orf227_gene_k_277_Coord_250838..251221_Size128_hypothetical_protein_[Pandoravirus_dulcis]_EOS</t>
  </si>
  <si>
    <t>Pmv1.0__orf230_gene_k_280_Coord_253434..254264_Size277_hypothetical_protein_[Pandoravirus_dulcis]_EOS</t>
  </si>
  <si>
    <t>Pmv1.0__orf231_gene_P_257_Coord_254474..255523_Size350_hypothetical_protein_[Pandoravirus_inopinatum]_EOS</t>
  </si>
  <si>
    <t>Pmv1.0__orf232_gene_k_283_Coord_255306..255617_Size104_hypothetical_protein_ps_2239_[Pandoravirus_salinus]_EOS</t>
  </si>
  <si>
    <t>Pmv1.0__orf233_gene_k_284_Coord_255705..256823_Size373_hypothetical_protein_[Pandoravirus_dulcis]_EOS</t>
  </si>
  <si>
    <t>Pmv1.0__orf235_gene_k_286_Coord_257493..258320_Size276_hypothetical_protein_[Pandoravirus_dulcis]_EOS</t>
  </si>
  <si>
    <t>Pmv1.0__orf236_gene_k_287_Coord_258621..259460_Size280_hypothetical_protein_[Pandoravirus_dulcis]_EOS</t>
  </si>
  <si>
    <t>Pmv1.0__orf238_gene_k_289_Coord_260274..260729_Size152_transposase_[Pandoravirus_dulcis]_EOS</t>
  </si>
  <si>
    <t>Pmv1.0__orf239_gene_k_291_Coord_260912..262363_Size484_transposase_[Pandoravirus_dulcis]_EOS</t>
  </si>
  <si>
    <t>Pmv1.0__orf240_gene_k_292_Coord_263406..263945_Size180_ubiquitine_ligase_[Pandoravirus_dulcis]_EOS</t>
  </si>
  <si>
    <t>Pmv1.0__orf243_gene_k_295_Coord_265180..265719_Size180_hypothetical_protein_ps_2102_[Pandoravirus_salinus]_EOS</t>
  </si>
  <si>
    <t>Pmv1.0__orf244_gene_k_296_Coord_265719..267125_Size469_hypothetical_protein_[Pandoravirus_dulcis]_EOS</t>
  </si>
  <si>
    <t>Pmv1.0__orf247_gene_k_298_Coord_267715..268302_Size196_hypothetical_protein_ps_8_[Pandoravirus_salinus]_EOS</t>
  </si>
  <si>
    <t>Pmv1.0__orf251_gene_k_303_Coord_269987..270919_Size311_hypothetical_protein_[Pandoravirus_dulcis]_EOS</t>
  </si>
  <si>
    <t>Pmv1.0__orf252_gene_k_304_Coord_271344..272171_Size276_hypothetical_protein_[Pandoravirus_dulcis]_EOS</t>
  </si>
  <si>
    <t>Pmv1.0__orf253_gene_k_306_Coord_272750..272965_Size72_replication_factor_small_subunit_[Pandoravirus_dulcis]_EOS</t>
  </si>
  <si>
    <t>Pmv1.0__orf254_gene_k_308_Coord_273325..273651_Size109_Rfc4p_[Saccharomyces_cerevisiae_VL3]_EOS</t>
  </si>
  <si>
    <t>Pmv1.0__orf255_gene_k_309_Coord_273715..274026_Size104_replication_factor_small_subunit_[Pandoravirus_salinus]_EOS</t>
  </si>
  <si>
    <t>Pmv1.0__orf256_gene_k_311_Coord_274492..274701_Size70_unnamed_protein_product_[Albugo_candida]_EOS</t>
  </si>
  <si>
    <t>Pmv1.0__orf257_gene_P_283_Coord_274709..275236_Size176_replication_factor_small_subunit_[Pandoravirus_inopinatum]_EOS</t>
  </si>
  <si>
    <t>Pmv1.0__orf258_gene_P_284_Coord_275760..276449_Size230_dUTP_pyrophosphatase_[Pandoravirus_inopinatum]_EOS</t>
  </si>
  <si>
    <t>Pmv1.0__orf260_gene_k_315_Coord_277073..277420_Size116_hypothetical_protein_ps_2074_[Pandoravirus_salinus]_EOS</t>
  </si>
  <si>
    <t>Pmv1.0__orf262_gene_k_317_Coord_277881..279290_Size470_hypothetical_protein_ps_2218_[Pandoravirus_salinus]_EOS</t>
  </si>
  <si>
    <t>Pmv1.0__orf263_gene_k_318_Coord_279927..281498_Size524_F-box_domain_[Pandoravirus_salinus]_EOS</t>
  </si>
  <si>
    <t>Pmv1.0__orf265_gene_k_320_Coord_281746..281937_Size64_hypothetical_protein_[Pandoravirus_dulcis]_EOS</t>
  </si>
  <si>
    <t>Pmv1.0__orf266_gene_k_322_Coord_282152..282469_Size106_hypothetical_protein_[Pandoravirus_dulcis]_EOS</t>
  </si>
  <si>
    <t>Pmv1.0__orf267_gene_k_323_Coord_282491..284479_Size663_hypothetical_protein_ps_622_[Pandoravirus_salinus]_EOS</t>
  </si>
  <si>
    <t>Pmv1.0__orf268_gene_k_324_Coord_284442..285071_Size210_hypothetical_protein_ps_622_[Pandoravirus_salinus]_EOS</t>
  </si>
  <si>
    <t>Pmv1.0__orf270_gene_k_325_Coord_285917..286387_Size157_ORFan_EOS</t>
  </si>
  <si>
    <t>Pmv1.0__orf271_gene_P_299_Coord_286607..287941_Size445_fascin-like_domain_[Pandoravirus_salinus]_EOS</t>
  </si>
  <si>
    <t>Pmv1.0__orf272_gene_P_300_Coord_288473..290155_Size561_hypothetical_protein_[Pandoravirus_dulcis]_EOS</t>
  </si>
  <si>
    <t>Pmv1.0__orf275_gene_k_331_Coord_291090..291815_Size242_hypothetical_protein_ps_2057_[Pandoravirus_salinus]_EOS</t>
  </si>
  <si>
    <t>Pmv1.0__orf276_gene_k_333_Coord_292291..293721_Size477_ankyrin_repeat_[Pandoravirus_salinus]_EOS</t>
  </si>
  <si>
    <t>Pmv1.0__orf277_gene_P_305_Coord_294468..296345_Size626_Fad-linked_oxidase_domain_[Pandoravirus_salinus]_EOS</t>
  </si>
  <si>
    <t>Pmv1.0__orf279_gene_P_308_Coord_297555..298730_Size392_hypothetical_protein_ps_297_[Pandoravirus_salinus]_EOS</t>
  </si>
  <si>
    <t>Pmv1.0__orf281_gene_k_338_Coord_299346..301367_Size674_F-box_domain_[Pandoravirus_dulcis]_EOS</t>
  </si>
  <si>
    <t>Pmv1.0__orf284_gene_k_340_Coord_302072..303052_Size327_hypothetical_protein_ps_2036_[Pandoravirus_salinus]_EOS</t>
  </si>
  <si>
    <t>Pmv1.0__orf285_gene_P_313_Coord_303570..304400_Size277_ankyrin_repeat_protein_[Pandoravirus_inopinatum]_EOS</t>
  </si>
  <si>
    <t>Pmv1.0__orf286_gene_k_345_Coord_305084..306565_Size494_AAA_ATPase_BSC1_[Pandoravirus_salinus]_EOS</t>
  </si>
  <si>
    <t>Pmv1.0__orf288_gene_P_316_Coord_307578..309056_Size493_hypothetical_protein_ps_2030_[Pandoravirus_salinus]_EOS</t>
  </si>
  <si>
    <t>Pmv1.0__orf289_gene_P_318_Coord_309473..310735_Size421_peroxidase_[Pandoravirus_dulcis]_EOS</t>
  </si>
  <si>
    <t>Pmv1.0__orf291_gene_k_353_Coord_311407..312675_Size423_peroxidase_[Pandoravirus_dulcis]_EOS</t>
  </si>
  <si>
    <t>Pmv1.0__orf294_gene_k_355_Coord_313698..315959_Size754_hypothetical_protein_[Pandoravirus_dulcis]_EOS</t>
  </si>
  <si>
    <t>Pmv1.0__orf296_gene_P_327_Coord_317000..317233_Size78_hypothetical_protein_[Pandoravirus_dulcis]_EOS</t>
  </si>
  <si>
    <t>Pmv1.0__orf298_gene_k_357_Coord_317979..320138_Size720_hypothetical_protein_[Pandoravirus_dulcis]_EOS</t>
  </si>
  <si>
    <t>Pmv1.0__orf302_gene_P_334_Coord_322112..323587_Size492_ankyrin_repeat_[Pandoravirus_dulcis]_EOS</t>
  </si>
  <si>
    <t>Pmv1.0__orf303_gene_k_362_Coord_323914..325311_Size466_fascin-like_domain_motif-containing_[Pandoravirus_dulcis]_EOS</t>
  </si>
  <si>
    <t>Pmv1.0__orf305_gene_k_364_Coord_326067..327545_Size493_fascin-like_domain_[Pandoravirus_dulcis]_EOS</t>
  </si>
  <si>
    <t>Pmv1.0__orf306_gene_k_366_Coord_327986..329545_Size520_hypothetical_protein_[Pandoravirus_dulcis]_EOS</t>
  </si>
  <si>
    <t>Pmv1.0__orf307_gene_k_367_Coord_329791..331212_Size474_fascin-like_domain_motif-containing_[Pandoravirus_salinus]_EOS</t>
  </si>
  <si>
    <t>Pmv1.0__orf308_gene_k_369_Coord_331919..333304_Size462_frg1-like_motif-containing_[Pandoravirus_dulcis]_EOS</t>
  </si>
  <si>
    <t>Pmv1.0__orf310_gene_k_370_Coord_334377..335165_Size263_collagen_triple_helix_repeat,_C1q_domain_[Pandoravirus_salinus]_EOS</t>
  </si>
  <si>
    <t>Pmv1.0__orf312_gene_P_346_Coord_335410..336237_Size276_collagen_triple_helix_repeat_motif-containing_[Pandoravirus_salinus]_EOS</t>
  </si>
  <si>
    <t>Pmv1.0__orf314_gene_k_374_Coord_336771..338180_Size470_frg1-like_motif-containing_[Pandoravirus_dulcis]_EOS</t>
  </si>
  <si>
    <t>Pmv1.0__orf316_gene_k_377_Coord_339242..339463_Size74_hypothetical_protein_ACA1_394290_[Acanthamoeba_castellanii_str._Neff]_EOS</t>
  </si>
  <si>
    <t>Pmv1.0__orf317_gene_P_351_Coord_340046..341134_Size363_ankyrin_repeat_protein_[Pandoravirus_inopinatum]_EOS</t>
  </si>
  <si>
    <t>Pmv1.0__orf318_gene_k_380_Coord_341268..342002_Size245_hypothetical_protein_ps_1316_[Pandoravirus_salinus]_EOS</t>
  </si>
  <si>
    <t>Pmv1.0__orf319_gene_k_381_Coord_342030..342545_Size172_hypothetical_protein_ps_1364_[Pandoravirus_salinus]_EOS</t>
  </si>
  <si>
    <t>Pmv1.0__orf320_gene_k_384_Coord_342996..343418_Size141_ORFan_EOS</t>
  </si>
  <si>
    <t>Pmv1.0__orf321_gene_k_385_Coord_343415..344104_Size230_predicted_protein_[Micromonas_pusilla_CCMP1545]_EOS</t>
  </si>
  <si>
    <t>Pmv1.0__orf322_gene_k_386_Coord_344222..346231_Size670_hypothetical_protein_[Pandoravirus_dulcis]_EOS</t>
  </si>
  <si>
    <t>Pmv1.0__orf323_gene_P_360_Coord_347932..350310_Size793_dihydrofolate_reductase_motif-containing_protein_[Pandoravirus_inopinatum]_EOS</t>
  </si>
  <si>
    <t>Pmv1.0__orf324_gene_k_391_Coord_350740..352002_Size421_5'_-nucleotidase_[Pandoravirus_salinus]_EOS</t>
  </si>
  <si>
    <t>Pmv1.0__orf325_gene_k_392_Coord_351981..353252_Size424_tRNA_threonylcarbamoyl_adenosine_biosynthesis_[Pandoravirus_salinus]_EOS</t>
  </si>
  <si>
    <t>Pmv1.0__orf327_gene_k_394_Coord_353960..354814_Size285_hypothetical_protein_[Pandoravirus_dulcis]_EOS</t>
  </si>
  <si>
    <t>Pmv1.0__orf328_gene_k_395_Coord_354991..356310_Size440_amidohydrolase_motif-containing_[Pandoravirus_dulcis]_EOS</t>
  </si>
  <si>
    <t>Pmv1.0__orf329_gene_k_397_Coord_356989..358182_Size398_putative_radical_sam_enzyme_[Pandoravirus_dulcis]_EOS</t>
  </si>
  <si>
    <t>Pmv1.0__orf330_gene_P_369_Coord_358565..359965_Size467_ankyrin_repeat_[Pandoravirus_salinus]_EOS</t>
  </si>
  <si>
    <t>Pmv1.0__orf331_gene_k_400_Coord_360441..361205_Size255_hypothetical_protein_[Pandoravirus_dulcis]_EOS</t>
  </si>
  <si>
    <t>Pmv1.0__orf333_gene_k_402_Coord_361709..362644_Size312_ankyrin_repeat_[Pandoravirus_salinus]_EOS</t>
  </si>
  <si>
    <t>Pmv1.0__orf338_gene_P_378_Coord_366433..367146_Size238_hypothetical_protein_[Pandoravirus_dulcis]_EOS</t>
  </si>
  <si>
    <t>Pmv1.0__orf340_gene_k_412_Coord_367802..368287_Size162_ankyrin_repeat_[Pandoravirus_dulcis]_EOS</t>
  </si>
  <si>
    <t>Pmv1.0__orf341_gene_k_413_Coord_368360..369019_Size220_predicted_protein_[Micromonas_pusilla_CCMP1545]_EOS</t>
  </si>
  <si>
    <t>Pmv1.0__orf342_gene_k_414_Coord_369134..369580_Size149_ankyrin_repeat_[Pandoravirus_dulcis]_EOS</t>
  </si>
  <si>
    <t>Pmv1.0__orf343_gene_k_416_Coord_370036..370548_Size171_ankyrin_repeat_[Pandoravirus_dulcis]_EOS</t>
  </si>
  <si>
    <t>Pmv1.0__orf344_gene_k_417_Coord_370612..371382_Size257_ankyrin_repeat_[Pandoravirus_dulcis]_EOS</t>
  </si>
  <si>
    <t>Pmv1.0__orf345_gene_k_419_Coord_372400..372909_Size170_ankyrin_repeat_[Pandoravirus_salinus]_EOS</t>
  </si>
  <si>
    <t>Pmv1.0__orf346_gene_k_421_Coord_373128..374075_Size316_predicted_protein_[Micromonas_pusilla_CCMP1545]_EOS</t>
  </si>
  <si>
    <t>Pmv1.0__orf347_gene_k_423_Coord_374506..376353_Size616_hypothetical_protein_ACA1_352750_[Acanthamoeba_castellanii_str._Neff]_EOS</t>
  </si>
  <si>
    <t>Pmv1.0__orf348_gene_k_424_Coord_376691..376888_Size66_conserved_unknown_protein_[Ectocarpus_siliculosus]_EOS</t>
  </si>
  <si>
    <t>Pmv1.0__orf349_gene_k_425_Coord_376929..377471_Size181_ankyrin_repeat_[Pandoravirus_salinus]_EOS</t>
  </si>
  <si>
    <t>Pmv1.0__orf351_gene_k_427_Coord_377918..379549_Size544_ankyrin_repeat_[Pandoravirus_dulcis]_EOS</t>
  </si>
  <si>
    <t>Pmv1.0__orf352_gene_k_429_Coord_380250..382067_Size606_ankyrin_repeat_[Pandoravirus_dulcis]_EOS</t>
  </si>
  <si>
    <t>Pmv1.0__orf354_gene_k_432_Coord_382752..384701_Size650_hypothetical_protein_ACA1_352750_[Acanthamoeba_castellanii_str._Neff]_EOS</t>
  </si>
  <si>
    <t>Pmv1.0__orf356_gene_k_434_Coord_385562..388075_Size838_ankyrin_repeat_[Pandoravirus_salinus]_EOS</t>
  </si>
  <si>
    <t>Pmv1.0__orf357_gene_k_436_Coord_388769..390058_Size430_hypothetical_protein_[Pandoravirus_dulcis]_EOS</t>
  </si>
  <si>
    <t>Pmv1.0__orf358_gene_k_437_Coord_390479..391870_Size464_hypothetical_protein_ps_2042_[Pandoravirus_salinus]_EOS</t>
  </si>
  <si>
    <t>Pmv1.0__orf359_gene_k_439_Coord_392307..393446_Size380_hypothetical_protein_ps_2040_[Pandoravirus_salinus]_EOS</t>
  </si>
  <si>
    <t>Pmv1.0__orf360_gene_k_440_Coord_394007..395437_Size477_hypothetical_protein_ps_2039_[Pandoravirus_salinus]_EOS</t>
  </si>
  <si>
    <t>Pmv1.0__orf361_gene_k_441_Coord_395666..396631_Size322_hypothetical_protein_ps_2038_[Pandoravirus_salinus]_EOS</t>
  </si>
  <si>
    <t>Pmv1.0__orf363_gene_k_443_Coord_397196..398674_Size493_leucine-rich_repeat_[Pandoravirus_dulcis]_EOS</t>
  </si>
  <si>
    <t>Pmv1.0__orf364_gene_P_413_Coord_399192..399791_Size200_hypothetical_protein_[Pandoravirus_dulcis]_EOS</t>
  </si>
  <si>
    <t>Pmv1.0__orf367_gene_k_447_Coord_400964..403213_Size750_F-box_domain_[Pandoravirus_dulcis]_EOS</t>
  </si>
  <si>
    <t>Pmv1.0__orf368_gene_P_417_Coord_403393..404781_Size463_beta-glucosidase_[Pandoravirus_salinus]_EOS</t>
  </si>
  <si>
    <t>Pmv1.0__orf370_gene_P_419_Coord_405732..407168_Size479_hypothetical_protein_ml_223_[Mollivirus_sibericum]_EOS</t>
  </si>
  <si>
    <t>Pmv1.0__orf372_gene_k_452_Coord_408090..410153_Size688_hypothetical_protein_[Pandoravirus_dulcis]_EOS</t>
  </si>
  <si>
    <t>Pmv1.0__orf375_gene_k_458_Coord_412017..412931_Size305_hypothetical_protein_ps_67_[Pandoravirus_salinus]_EOS</t>
  </si>
  <si>
    <t>Pmv1.0__orf376_gene_k_460_Coord_413159..413884_Size242_hypothetical_protein_ps_71_[Pandoravirus_salinus]_EOS</t>
  </si>
  <si>
    <t>Pmv1.0__orf378_gene_k_463_Coord_414522..416111_Size530_hypothetical_protein_[Pandoravirus_dulcis]_EOS</t>
  </si>
  <si>
    <t>Pmv1.0__orf379_gene_k_467_Coord_416924..418204_Size427_hypothetical_protein_ps_77_[Pandoravirus_salinus]_EOS</t>
  </si>
  <si>
    <t>Pmv1.0__orf381_gene_k_469_Coord_418845..421733_Size963_hypothetical_protein_[Pandoravirus_dulcis]_EOS</t>
  </si>
  <si>
    <t>Pmv1.0__orf385_gene_k_474_Coord_424419..424868_Size150_hypothetical_protein_ps_80_[Pandoravirus_salinus]_EOS</t>
  </si>
  <si>
    <t>Pmv1.0__orf386_gene_k_475_Coord_425048..425206_Size53_serine/threonine_kinase_[Acanthamoeba_castellanii_str._Neff]_EOS</t>
  </si>
  <si>
    <t>Pmv1.0__orf387_gene_P_436_Coord_425203..425373_Size57_serine/threonine_protein_kinase,_putative_[Acanthamoeba_castellanii_str._Neff]_EOS</t>
  </si>
  <si>
    <t>Pmv1.0__orf388_gene_P_437_Coord_425409..425792_Size128_serine/threonine_kinase_[Acanthamoeba_castellanii_str._Neff]_EOS</t>
  </si>
  <si>
    <t>Pmv1.0__orf389_gene_P_438_Coord_425776..426012_Size79_hypothetical_protein_[Pandoravirus_dulcis]_EOS</t>
  </si>
  <si>
    <t>Pmv1.0__orf390_gene_k_479_Coord_426912..430319_Size1136_hypothetical_protein_[Pandoravirus_dulcis]_EOS</t>
  </si>
  <si>
    <t>Pmv1.0__orf392_gene_k_480_Coord_430680..431366_Size229_hypothetical_protein_[Pandoravirus_dulcis]_EOS</t>
  </si>
  <si>
    <t>Pmv1.0__orf395_gene_P_445_Coord_432121..433554_Size478_hypothetical_protein_[Pandoravirus_dulcis]_EOS</t>
  </si>
  <si>
    <t>Pmv1.0__orf396_gene_P_446_Coord_434114..437053_Size980_hypothetical_protein_ps_89_[Pandoravirus_salinus]_EOS</t>
  </si>
  <si>
    <t>Pmv1.0__orf399_gene_k_485_Coord_437343..437627_Size95_hypothetical_protein_ps_92_[Pandoravirus_salinus]_EOS</t>
  </si>
  <si>
    <t>Pmv1.0__orf400_gene_k_486_Coord_437721..438272_Size184_hypothetical_protein_[Pandoravirus_dulcis]_EOS</t>
  </si>
  <si>
    <t>Pmv1.0__orf403_gene_k_489_Coord_439141..440766_Size542_hd_phosphohydrolase_domain_[Pandoravirus_dulcis]_EOS</t>
  </si>
  <si>
    <t>Pmv1.0__orf406_gene_P_454_Coord_442307..444862_Size852_F-box_domain_protein_[Pandoravirus_inopinatum]_EOS</t>
  </si>
  <si>
    <t>Pmv1.0__orf407_gene_P_456_Coord_445409..446890_Size494_hypothetical_protein_[Pandoravirus_inopinatum]_EOS</t>
  </si>
  <si>
    <t>Pmv1.0__orf408_gene_k_495_Coord_447385..448917_Size511_ankyrin_repeat_[Pandoravirus_dulcis]_EOS</t>
  </si>
  <si>
    <t>Pmv1.0__orf409_gene_k_497_Coord_449925..450596_Size224_hypothetical_protein_[Pandoravirus_dulcis]_EOS</t>
  </si>
  <si>
    <t>Pmv1.0__orf411_gene_k_499_Coord_451057..452058_Size334_hypothetical_protein_ps_1162_[Pandoravirus_salinus]_EOS</t>
  </si>
  <si>
    <t>Pmv1.0__orf413_gene_k_501_Coord_452507..453583_Size359_bifunctional_purine_biosynthesis_protein_[Pandoravirus_dulcis]_EOS</t>
  </si>
  <si>
    <t>Pmv1.0__orf417_gene_P_465_Coord_454660..454992_Size111_hypothetical_protein_[Pandoravirus_dulcis]_EOS</t>
  </si>
  <si>
    <t>Pmv1.0__orf419_gene_k_506_Coord_455851..457728_Size626_2-amino-4-hydroxy-6-_hydroxymethyldihydropteridine_pyrophosphokinase_[Pandoravirus_dulcis]_EOS</t>
  </si>
  <si>
    <t>Pmv1.0__orf420_gene_k_507_Coord_457971..458282_Size104_hypothetical_protein_ps_112_[Pandoravirus_salinus]_EOS</t>
  </si>
  <si>
    <t>Pmv1.0__orf421_gene_k_508_Coord_458530..458964_Size145_dihydroneopterin_aldolase_[Pandoravirus_dulcis]_EOS</t>
  </si>
  <si>
    <t>Pmv1.0__orf423_gene_k_511_Coord_459924..461828_Size635_hypothetical_protein_[Pandoravirus_dulcis]_EOS</t>
  </si>
  <si>
    <t>Pmv1.0__orf425_gene_k_513_Coord_463019..464302_Size428_GTP_cyclohydrolase_[Pandoravirus_dulcis]_EOS</t>
  </si>
  <si>
    <t>Pmv1.0__orf428_gene_k_515_Coord_465035..468343_Size1103_P-aminobenzoic_acid_synthase_[Pandoravirus_salinus]_EOS</t>
  </si>
  <si>
    <t>Pmv1.0__orf431_gene_k_518_Coord_469369..470217_Size283_guanylate_kinase_[Pandoravirus_dulcis]_EOS</t>
  </si>
  <si>
    <t>Pmv1.0__orf432_gene_k_521_Coord_470841..472961_Size707_ankyrin_repeat_[Pandoravirus_salinus]_EOS</t>
  </si>
  <si>
    <t>Pmv1.0__orf435_gene_k_523_Coord_473965..475098_Size378_hypothetical_protein_[Pandoravirus_dulcis]_EOS</t>
  </si>
  <si>
    <t>Pmv1.0__orf438_gene_k_525_Coord_476109..477164_Size352_F-box_domain_[Pandoravirus_salinus]_EOS</t>
  </si>
  <si>
    <t>Pmv1.0__orf439_gene_k_526_Coord_477367..478113_Size249_F-box_domain_[Pandoravirus_dulcis]_EOS</t>
  </si>
  <si>
    <t>Pmv1.0__orf440_gene_P_487_Coord_478229..479092_Size288_F-box_domain_[Pandoravirus_dulcis]_EOS</t>
  </si>
  <si>
    <t>Pmv1.0__orf442_gene_P_488_Coord_479582..481699_Size706_ankyrin_repeat_[Pandoravirus_salinus]_EOS</t>
  </si>
  <si>
    <t>Pmv1.0__orf443_gene_k_532_Coord_482392..483774_Size461_hypothetical_protein_ps_135_[Pandoravirus_salinus]_EOS</t>
  </si>
  <si>
    <t>Pmv1.0__orf444_gene_k_533_Coord_484548..485348_Size267_hypothetical_protein_[Pandoravirus_dulcis]_EOS</t>
  </si>
  <si>
    <t>Pmv1.0__orf447_gene_k_536_Coord_486803..487747_Size315_hypothetical_protein_ps_175_[Pandoravirus_salinus]_EOS</t>
  </si>
  <si>
    <t>Pmv1.0__orf449_gene_k_541_Coord_488870..491143_Size758_hypothetical_protein_[Pandoravirus_dulcis]_EOS</t>
  </si>
  <si>
    <t>Pmv1.0__orf452_gene_k_544_Coord_492160..493251_Size364_hypothetical_protein_ps_177_[Pandoravirus_salinus]_EOS</t>
  </si>
  <si>
    <t>Pmv1.0__orf454_gene_k_547_Coord_493999..495564_Size522_hypothetical_protein_[Pandoravirus_dulcis]_EOS</t>
  </si>
  <si>
    <t>Pmv1.0__orf455_gene_k_548_Coord_495965..497842_Size626_F-box_domain_[Pandoravirus_dulcis]_EOS</t>
  </si>
  <si>
    <t>Pmv1.0__orf457_gene_k_550_Coord_498679..499359_Size227_hypothetical_protein_ps_186_[Pandoravirus_salinus]_EOS</t>
  </si>
  <si>
    <t>Pmv1.0__orf459_gene_P_509_Coord_500803..501882_Size360_WD40_domain_[Pandoravirus_dulcis]_EOS</t>
  </si>
  <si>
    <t>Pmv1.0__orf460_gene_k_556_Coord_502212..503768_Size519_BTB/POZ_domain_motif-containing_[Pandoravirus_dulcis]_EOS</t>
  </si>
  <si>
    <t>Pmv1.0__orf462_gene_k_558_Coord_504256..506202_Size649_F-box_domain_[Pandoravirus_dulcis]_EOS</t>
  </si>
  <si>
    <t>Pmv1.0__orf466_gene_P_514_Coord_507028..508131_Size368_BTB/POZ_domain_motif-containing_[Pandoravirus_dulcis]_EOS</t>
  </si>
  <si>
    <t>Pmv1.0__orf467_gene_P_516_Coord_508732..510102_Size457_Morn_repeat_protein_[Pandoravirus_inopinatum]_EOS</t>
  </si>
  <si>
    <t>Pmv1.0__orf468_gene_k_563_Coord_510645..512009_Size455_hypothetical_protein_[Pandoravirus_dulcis]_EOS</t>
  </si>
  <si>
    <t>Pmv1.0__orf469_gene_k_565_Coord_512435..514498_Size688_ankyrin_repeat_[Pandoravirus_salinus]_EOS</t>
  </si>
  <si>
    <t>Pmv1.0__orf470_gene_k_566_Coord_515376..515729_Size118_ankyrin_repeat_[Pandoravirus_dulcis]_EOS</t>
  </si>
  <si>
    <t>Pmv1.0__orf471_gene_k_567_Coord_515726..517279_Size518_ankyrin_repeat_[Pandoravirus_dulcis]_EOS</t>
  </si>
  <si>
    <t>Pmv1.0__orf473_gene_k_569_Coord_517964..518494_Size177_hypothetical_protein_[Pandoravirus_dulcis]_EOS</t>
  </si>
  <si>
    <t>Pmv1.0__orf474_gene_P_526_Coord_519122..519373_Size84_hypothetical_protein_[Pandoravirus_dulcis]_EOS</t>
  </si>
  <si>
    <t>Pmv1.0__orf475_gene_k_572_Coord_519316..520038_Size241_signal_peptidase_[Pandoravirus_dulcis]_EOS</t>
  </si>
  <si>
    <t>Pmv1.0__orf477_gene_k_574_Coord_520677..521924_Size416_hypothetical_protein_ps_579_[Pandoravirus_salinus]_EOS</t>
  </si>
  <si>
    <t>Pmv1.0__orf479_gene_k_575_Coord_521966..522958_Size331_ankyrin_repeat_[Pandoravirus_dulcis]_EOS</t>
  </si>
  <si>
    <t>Pmv1.0__orf480_gene_k_577_Coord_523517..524635_Size373_DNA_methylase_N-4/N-6_[Pandoravirus_salinus]_EOS</t>
  </si>
  <si>
    <t>Pmv1.0__orf481_gene_k_578_Coord_525246..526943_Size566_ankyrin_repeat_[Pandoravirus_dulcis]_EOS</t>
  </si>
  <si>
    <t>Pmv1.0__orf483_gene_k_581_Coord_527724..529406_Size561_hypothetical_protein_[Pandoravirus_dulcis]_EOS</t>
  </si>
  <si>
    <t>Pmv1.0__orf484_gene_P_539_Coord_530280..531197_Size306_methyltransferase_type_11_[Pandoravirus_inopinatum]_EOS</t>
  </si>
  <si>
    <t>Pmv1.0__orf486_gene_k_585_Coord_531847..533457_Size537_hypothetical_protein_ps_1725_[Pandoravirus_salinus]_EOS</t>
  </si>
  <si>
    <t>Pmv1.0__orf487_gene_P_543_Coord_533857..535347_Size497_methyltransferase_type_11_[Pandoravirus_dulcis]_EOS</t>
  </si>
  <si>
    <t>Pmv1.0__orf488_gene_k_587_Coord_535344..536096_Size251_hypothetical_protein_[Pandoravirus_dulcis]_EOS</t>
  </si>
  <si>
    <t>Pmv1.0__orf490_gene_P_546_Coord_536957..538333_Size459_hypothetical_protein_[Pandoravirus_dulcis]_EOS</t>
  </si>
  <si>
    <t>Pmv1.0__orf492_gene_k_590_Coord_538706..539407_Size234_hypothetical_protein_[Pandoravirus_dulcis]_EOS</t>
  </si>
  <si>
    <t>Pmv1.0__orf494_gene_k_591_Coord_540219..541577_Size453_hypothetical_protein_ps_1715_[Pandoravirus_salinus]_EOS</t>
  </si>
  <si>
    <t>Pmv1.0__orf495_gene_k_593_Coord_542068..543612_Size515_ankyrin_repeat_[Pandoravirus_dulcis]_EOS</t>
  </si>
  <si>
    <t>Pmv1.0__orf496_gene_P_552_Coord_544425..545141_Size239_c1q-like_domain_motif-containing_protein_[Pandoravirus_inopinatum]_EOS</t>
  </si>
  <si>
    <t>Pmv1.0__orf497_gene_k_596_Coord_545365..546105_Size247_c1q-like_domain_motif-containing_[Pandoravirus_dulcis]_EOS</t>
  </si>
  <si>
    <t>Pmv1.0__orf499_gene_k_599_Coord_546783..547163_Size127_hypothetical_protein_ps_1980_[Pandoravirus_salinus]_EOS</t>
  </si>
  <si>
    <t>Pmv1.0__orf500_gene_k_600_Coord_547719..549836_Size706_ankyrin_repeat_[Pandoravirus_salinus]_EOS</t>
  </si>
  <si>
    <t>Pmv1.0__orf502_gene_k_602_Coord_550699..551619_Size307_hypothetical_protein_ps_1710_[Pandoravirus_salinus]_EOS</t>
  </si>
  <si>
    <t>Pmv1.0__orf503_gene_P_561_Coord_552236..553180_Size315_hypothetical_protein_[Pandoravirus_inopinatum]_EOS</t>
  </si>
  <si>
    <t>Pmv1.0__orf504_gene_k_606_Coord_553177..554769_Size531_hypothetical_protein_[Pandoravirus_dulcis]_EOS</t>
  </si>
  <si>
    <t>Pmv1.0__orf506_gene_k_608_Coord_555457..556242_Size262_hypothetical_protein_ps_1680_[Pandoravirus_salinus]_EOS</t>
  </si>
  <si>
    <t>Pmv1.0__orf507_gene_k_609_Coord_557095..558237_Size381_hypothetical_protein_[Pandoravirus_dulcis]_EOS</t>
  </si>
  <si>
    <t>Pmv1.0__orf508_gene_P_567_Coord_558950..559843_Size298_yjgF_family_translation_initiation_inhibitor_[Pandoravirus_inopinatum]_EOS</t>
  </si>
  <si>
    <t>Pmv1.0__orf509_gene_k_615_Coord_560652..564065_Size1138_cathepsin_C1-like_peptidase_[Pandoravirus_salinus]_EOS</t>
  </si>
  <si>
    <t>Pmv1.0__orf510_gene_P_572_Coord_564771..566843_Size691_hypothetical_protein_ps_38_[Pandoravirus_salinus]_EOS</t>
  </si>
  <si>
    <t>Pmv1.0__orf513_gene_P_574_Coord_567669..568772_Size368_hypothetical_protein_[Pandoravirus_inopinatum]_EOS</t>
  </si>
  <si>
    <t>Pmv1.0__orf515_gene_k_621_Coord_570368..571123_Size252_alkylated_DNA_repair_[Pandoravirus_dulcis]_EOS</t>
  </si>
  <si>
    <t>Pmv1.0__orf516_gene_k_623_Coord_571651..573417_Size589_serine/threonine_kinase_motif-containing_[Pandoravirus_dulcis]_EOS</t>
  </si>
  <si>
    <t>Pmv1.0__orf518_gene_k_625_Coord_574611..575000_Size130_hypothetical_protein_[Pandoravirus_dulcis]_EOS</t>
  </si>
  <si>
    <t>Pmv1.0__orf519_gene_k_627_Coord_575899..576720_Size274_C1q-like_domain_motif-containing_[Pandoravirus_salinus]_EOS</t>
  </si>
  <si>
    <t>Pmv1.0__orf520_gene_k_629_Coord_576828..577040_Size71_c1q-like_domain_motif-containing_[Pandoravirus_dulcis]_EOS</t>
  </si>
  <si>
    <t>Pmv1.0__orf521_gene_k_630_Coord_577177..578163_Size329_hypothetical_protein_[Pandoravirus_dulcis]_EOS</t>
  </si>
  <si>
    <t>Pmv1.0__orf522_gene_k_631_Coord_579377..579886_Size170_hypothetical_protein_[Pandoravirus_dulcis]_EOS</t>
  </si>
  <si>
    <t>Pmv1.0__orf525_gene_k_634_Coord_580499..581029_Size177_hypothetical_protein_[Pandoravirus_dulcis]_EOS</t>
  </si>
  <si>
    <t>Pmv1.0__orf527_gene_k_637_Coord_582223..583200_Size326_ORFan_EOS</t>
  </si>
  <si>
    <t>Pmv1.0__orf528_gene_k_638_Coord_583722..584591_Size290_hypothetical_protein_[Pandoravirus_dulcis]_EOS</t>
  </si>
  <si>
    <t>Pmv1.0__orf529_gene_P_595_Coord_585581..586279_Size233_hypothetical_protein_[Pandoravirus_inopinatum]_EOS</t>
  </si>
  <si>
    <t>Pmv1.0__orf530_gene_k_643_Coord_587110..587646_Size179_hypothetical_protein_ps_1335_[Pandoravirus_salinus]_EOS</t>
  </si>
  <si>
    <t>Pmv1.0__orf532_gene_k_644_Coord_588259..588903_Size215_hypothetical_protein_[Pandoravirus_dulcis]_EOS</t>
  </si>
  <si>
    <t>Pmv1.0__orf535_gene_k_646_Coord_590053..591423_Size457_hypothetical_protein_ps_1327_[Pandoravirus_salinus]_EOS</t>
  </si>
  <si>
    <t>Pmv1.0__orf536_gene_P_603_Coord_592383..593024_Size214_hypothetical_protein_[Pandoravirus_inopinatum]_EOS</t>
  </si>
  <si>
    <t>Pmv1.0__orf537_gene_P_605_Coord_593716..594675_Size320_hypothetical_protein_[Pandoravirus_inopinatum]_EOS</t>
  </si>
  <si>
    <t>Pmv1.0__orf538_gene_P_606_Coord_595087..596808_Size574_phosphatidylinositol_phosphate_kinase_motif-containing_protein_[Pandoravirus_inopinatum]_EOS</t>
  </si>
  <si>
    <t>Pmv1.0__orf540_gene_P_608_Coord_597314..598855_Size514_Morn_repeat_protein_[Pandoravirus_inopinatum]_EOS</t>
  </si>
  <si>
    <t>Pmv1.0__orf541_gene_k_654_Coord_599424..600170_Size249_ubiquitin_domain-containing_protein_[Pandoravirus_salinus]_EOS</t>
  </si>
  <si>
    <t>Pmv1.0__orf542_gene_k_655_Coord_600763..601503_Size247_ubiquitin_domain-containing_protein_[Pandoravirus_salinus]_EOS</t>
  </si>
  <si>
    <t>Pmv1.0__orf544_gene_k_656_Coord_602392..604533_Size714_hypothetical_protein_[Pandoravirus_dulcis]_EOS</t>
  </si>
  <si>
    <t>Pmv1.0__orf545_gene_k_657_Coord_605815..608091_Size759_dihydrofolate_reductase_motif-containing_[Pandoravirus_salinus]_EOS</t>
  </si>
  <si>
    <t>Pmv1.0__orf546_gene_k_658_Coord_608654..610255_Size534_hypothetical_protein_ps_2148_[Pandoravirus_salinus]_EOS</t>
  </si>
  <si>
    <t>Pmv1.0__orf547_gene_k_659_Coord_610476..612578_Size701_ORFan_EOS</t>
  </si>
  <si>
    <t>Pmv1.0__orf549_gene_k_661_Coord_613497..615119_Size541_hypothetical_protein_ps_305_[Pandoravirus_salinus]_EOS</t>
  </si>
  <si>
    <t>Pmv1.0__orf550_gene_k_662_Coord_615629..617956_Size776_ORFan_EOS</t>
  </si>
  <si>
    <t>Pmv1.0__orf551_gene_P_625_Coord_618251..620416_Size722_dihydrofolate_reductase_motif-containing_protein_[Pandoravirus_inopinatum]_EOS</t>
  </si>
  <si>
    <t>Pmv1.0__orf552_gene_P_626_Coord_620836..622146_Size437_hypothetical_protein_[Pandoravirus_inopinatum]_EOS</t>
  </si>
  <si>
    <t>Pmv1.0__orf553_gene_k_665_Coord_622028..622942_Size305_ORFan_EOS</t>
  </si>
  <si>
    <t>Pmv1.0__orf556_gene_k_667_Coord_624186..626207_Size674_hypothetical_protein_[Pandoravirus_dulcis]_EOS</t>
  </si>
  <si>
    <t>Pmv1.0__orf557_gene_k_668_Coord_626579..627556_Size326_ORFan_EOS</t>
  </si>
  <si>
    <t>Pmv1.0__orf558_gene_k_670_Coord_628425..630035_Size537_hypothetical_protein_ps_1316_[Pandoravirus_salinus]_EOS</t>
  </si>
  <si>
    <t>Pmv1.0__orf560_gene_k_672_Coord_630529..631125_Size199_ORFan_EOS</t>
  </si>
  <si>
    <t>Pmv1.0__orf561_gene_P_634_Coord_630885..632603_Size573_hypothetical_protein_[Pandoravirus_inopinatum]_EOS</t>
  </si>
  <si>
    <t>Pmv1.0__orf562_gene_k_674_Coord_632920..633888_Size323_PREDICTED:_uncharacterized_protein_LOC100167968_[Acyrthosiphon_pisum]_EOS</t>
  </si>
  <si>
    <t>Pmv1.0__orf563_gene_k_675_Coord_634156..635031_Size292_hypothetical_protein_ps_1840_[Pandoravirus_salinus]_EOS</t>
  </si>
  <si>
    <t>Pmv1.0__orf564_gene_P_639_Coord_635680..636192_Size171_hypothetical_protein_[Pandoravirus_inopinatum]_EOS</t>
  </si>
  <si>
    <t>Pmv1.0__orf565_gene_k_679_Coord_636796..640590_Size1265_hypothetical_protein_ps_1541_[Pandoravirus_salinus]_EOS</t>
  </si>
  <si>
    <t>Pmv1.0__orf567_gene_k_680_Coord_641409..643100_Size564_hypothetical_protein_PPL_00973_[Polysphondylium_pallidum_PN500]_EOS</t>
  </si>
  <si>
    <t>Pmv1.0__orf568_gene_k_682_Coord_643703..644863_Size387_BTB/POZ_domain_motif-containing_[Pandoravirus_dulcis]_EOS</t>
  </si>
  <si>
    <t>Pmv1.0__orf570_gene_P_647_Coord_645678..648185_Size836_ser/thr_kinase_[Pandoravirus_dulcis]_EOS</t>
  </si>
  <si>
    <t>Pmv1.0__orf571_gene_P_648_Coord_648218..651103_Size962_ser/thr_kinase_[Pandoravirus_dulcis]_EOS</t>
  </si>
  <si>
    <t>Pmv1.0__orf575_gene_k_687_Coord_652304..654022_Size573_ankyrin_repeat_[Pandoravirus_dulcis]_EOS</t>
  </si>
  <si>
    <t>Pmv1.0__orf576_gene_k_688_Coord_654063..654698_Size212_hypothetical_protein_[Pandoravirus_dulcis]_EOS</t>
  </si>
  <si>
    <t>Pmv1.0__orf578_gene_P_654_Coord_655009..655956_Size316_hypothetical_protein_[Pandoravirus_inopinatum]_EOS</t>
  </si>
  <si>
    <t>Pmv1.0__orf580_gene_k_692_Coord_656578..657147_Size190_BTB/POZ_domain_[Pandoravirus_dulcis]_EOS</t>
  </si>
  <si>
    <t>Pmv1.0__orf582_gene_P_658_Coord_657666..658334_Size223_hypothetical_protein_ps_1285_[Pandoravirus_salinus]_EOS</t>
  </si>
  <si>
    <t>Pmv1.0__orf583_gene_k_694_Coord_658537..659100_Size188_hypothetical_protein_ps_1284_[Pandoravirus_salinus]_EOS</t>
  </si>
  <si>
    <t>Pmv1.0__orf585_gene_k_696_Coord_659866..660600_Size245_hypothetical_protein_[Pandoravirus_dulcis]_EOS</t>
  </si>
  <si>
    <t>Pmv1.0__orf586_gene_k_698_Coord_661115..662221_Size369_hypothetical_protein_[Pandoravirus_dulcis]_EOS</t>
  </si>
  <si>
    <t>Pmv1.0__orf588_gene_k_700_Coord_662802..663449_Size216_hypothetical_protein_[Pandoravirus_dulcis]_EOS</t>
  </si>
  <si>
    <t>Pmv1.0__orf589_gene_P_666_Coord_663918..665954_Size679_ribonuclease_H-like_domain_motif-containing_[Pandoravirus_salinus]_EOS</t>
  </si>
  <si>
    <t>Pmv1.0__orf590_gene_k_703_Coord_667174..668538_Size455_hypothetical_protein_[Pandoravirus_dulcis]_EOS</t>
  </si>
  <si>
    <t>Pmv1.0__orf591_gene_k_705_Coord_669102..669869_Size256_hypothetical_protein_[Pandoravirus_dulcis]_EOS</t>
  </si>
  <si>
    <t>Pmv1.0__orf592_gene_k_707_Coord_670511..670978_Size156_hypothetical_protein_ps_1264_[Pandoravirus_salinus]_EOS</t>
  </si>
  <si>
    <t>Pmv1.0__orf593_gene_P_675_Coord_671898..673931_Size678_Morn_repeat_protein_[Pandoravirus_inopinatum]_EOS</t>
  </si>
  <si>
    <t>Pmv1.0__orf596_gene_k_713_Coord_675200..675694_Size165_hypothetical_protein_[Pandoravirus_dulcis]_EOS</t>
  </si>
  <si>
    <t>Pmv1.0__orf597_gene_k_714_Coord_676309..678234_Size642_hypothetical_protein_[Pandoravirus_dulcis]_EOS</t>
  </si>
  <si>
    <t>Pmv1.0__orf599_gene_k_718_Coord_679460..680803_Size448_3'5'_exonuclease_[Pandoravirus_dulcis]_EOS</t>
  </si>
  <si>
    <t>Pmv1.0__orf600_gene_P_684_Coord_681924..682979_Size352_hypothetical_protein_[Pandoravirus_inopinatum]_EOS</t>
  </si>
  <si>
    <t>Pmv1.0__orf602_gene_k_724_Coord_684319..685764_Size482_E/L/F/V_dehydrogenase_family_protein_[Pandoravirus_salinus]_EOS</t>
  </si>
  <si>
    <t>Pmv1.0__orf604_gene_P_689_Coord_686448..688367_Size640_F-box_domain_[Pandoravirus_salinus]_EOS</t>
  </si>
  <si>
    <t>Pmv1.0__orf606_gene_k_729_Coord_689035..690333_Size433_hypothetical_protein_ps_1247_[Pandoravirus_salinus]_EOS</t>
  </si>
  <si>
    <t>Pmv1.0__orf607_gene_k_732_Coord_691457..693454_Size666_hypothetical_protein_[Pandoravirus_dulcis]_EOS</t>
  </si>
  <si>
    <t>Pmv1.0__orf608_gene_k_733_Coord_693469..694296_Size276_hypothetical_protein_ps_1238_[Pandoravirus_salinus]_EOS</t>
  </si>
  <si>
    <t>Pmv1.0__orf610_gene_k_735_Coord_694897..695601_Size235_Kua-ubiquitin_conjugating_enzyme_motif-containing_[Pandoravirus_salinus]_EOS</t>
  </si>
  <si>
    <t>Pmv1.0__orf611_gene_k_739_Coord_696467..697009_Size181_hypothetical_protein_[Pandoravirus_dulcis]_EOS</t>
  </si>
  <si>
    <t>Pmv1.0__orf613_gene_k_741_Coord_697521..697895_Size125_hypothetical_protein_ps_1046_[Pandoravirus_salinus]_EOS</t>
  </si>
  <si>
    <t>Pmv1.0__orf615_gene_k_743_Coord_698641..699345_Size235_hypothetical_protein_[Pandoravirus_dulcis]_EOS</t>
  </si>
  <si>
    <t>Pmv1.0__orf618_gene_k_746_Coord_700231..701391_Size387_hypothetical_protein_ps_1213_[Pandoravirus_salinus]_EOS</t>
  </si>
  <si>
    <t>Pmv1.0__orf619_gene_k_747_Coord_702188..703987_Size600_ankyrin_repeat_[Pandoravirus_salinus]_EOS</t>
  </si>
  <si>
    <t>Pmv1.0__orf622_gene_k_749_Coord_706788..707846_Size353_hypothetical_protein_ps_1207_[Pandoravirus_salinus]_EOS</t>
  </si>
  <si>
    <t>Pmv1.0__orf625_gene_P_711_Coord_709161..711695_Size845_ankyrin_repeat_protein_[Pandoravirus_inopinatum]_EOS</t>
  </si>
  <si>
    <t>Pmv1.0__orf627_gene_P_713_Coord_712813..714351_Size513_cytochrome_P450_[Pandoravirus_dulcis]_EOS</t>
  </si>
  <si>
    <t>Pmv1.0__orf628_gene_k_755_Coord_714844..716082_Size413_hypothetical_protein_ps_297_[Pandoravirus_salinus]_EOS</t>
  </si>
  <si>
    <t>Pmv1.0__orf629_gene_k_758_Coord_716640..717731_Size364_hypothetical_protein_ps_1205_[Pandoravirus_salinus]_EOS</t>
  </si>
  <si>
    <t>Pmv1.0__orf631_gene_k_760_Coord_718361..718822_Size154_hypothetical_protein_[Pandoravirus_dulcis]_EOS</t>
  </si>
  <si>
    <t>Pmv1.0__orf632_gene_P_719_Coord_719055..720296_Size414_BTB/POZ_domain_protein_[Pandoravirus_inopinatum]_EOS</t>
  </si>
  <si>
    <t>Pmv1.0__orf633_gene_k_762_Coord_720393..720986_Size198_hypothetical_protein_[Pandoravirus_dulcis]_EOS</t>
  </si>
  <si>
    <t>Pmv1.0__orf634_gene_k_763_Coord_721568..722389_Size274_hypothetical_protein_ps_214_[Pandoravirus_salinus]_EOS</t>
  </si>
  <si>
    <t>Pmv1.0__orf635_gene_P_724_Coord_723092..724597_Size502_zinc_finger_protein_[Pandoravirus_salinus]_EOS</t>
  </si>
  <si>
    <t>Pmv1.0__orf637_gene_k_768_Coord_725280..727424_Size715_F-box_domain_[Pandoravirus_salinus]_EOS</t>
  </si>
  <si>
    <t>Pmv1.0__orf638_gene_k_771_Coord_727973..729367_Size465_hypothetical_protein_ps_1193_[Pandoravirus_salinus]_EOS</t>
  </si>
  <si>
    <t>Pmv1.0__orf639_gene_k_772_Coord_729648..730457_Size270_dual_specificity_phosphatase_[Pandoravirus_salinus]_EOS</t>
  </si>
  <si>
    <t>Pmv1.0__orf642_gene_k_775_Coord_732343..733608_Size422_hypothetical_protein_[Pandoravirus_dulcis]_EOS</t>
  </si>
  <si>
    <t>Pmv1.0__orf644_gene_k_777_Coord_734339..735724_Size462_hypothetical_protein_[Pandoravirus_dulcis]_EOS</t>
  </si>
  <si>
    <t>Pmv1.0__orf645_gene_k_779_Coord_736149..736853_Size235_hypothetical_protein_[Pandoravirus_dulcis]_EOS</t>
  </si>
  <si>
    <t>Pmv1.0__orf646_gene_k_780_Coord_737042..737743_Size234_hypothetical_protein_ps_1180_[Pandoravirus_salinus]_EOS</t>
  </si>
  <si>
    <t>Pmv1.0__orf648_gene_k_782_Coord_738432..739082_Size217_hypothetical_protein_[Pandoravirus_dulcis]_EOS</t>
  </si>
  <si>
    <t>Pmv1.0__orf649_gene_k_783_Coord_739336..741942_Size869_Nad-dependent_amine_oxidase_[Pandoravirus_salinus]_EOS</t>
  </si>
  <si>
    <t>Pmv1.0__orf650_gene_P_739_Coord_742529..743578_Size350_peroxidase_[Pandoravirus_dulcis]_EOS</t>
  </si>
  <si>
    <t>Pmv1.0__orf651_gene_k_785_Coord_743555..743770_Size72_hypothetical_protein_BN7_615_[Wickerhamomyces_ciferrii]_EOS</t>
  </si>
  <si>
    <t>Pmv1.0__orf652_gene_k_789_Coord_744671..745351_Size227_hypothetical_protein_[Pandoravirus_dulcis]_EOS</t>
  </si>
  <si>
    <t>Pmv1.0__orf653_gene_P_742_Coord_745793..747103_Size437_Morn_repeat_[Pandoravirus_salinus]_EOS</t>
  </si>
  <si>
    <t>Pmv1.0__orf656_gene_P_746_Coord_748117..750141_Size675_pyrroloquinoline_quinone-dependent_alcohol_dehydrogenase_[Pandoravirus_inopinatum]_EOS</t>
  </si>
  <si>
    <t>Pmv1.0__orf658_gene_P_747_Coord_750281..752233_Size651_F-box_domain_protein_[Pandoravirus_inopinatum]_EOS</t>
  </si>
  <si>
    <t>Pmv1.0__orf659_gene_k_797_Coord_752328..752705_Size126_pentapeptide_repeat_[Pandoravirus_dulcis]_EOS</t>
  </si>
  <si>
    <t>Pmv1.0__orf660_gene_P_749_Coord_752695..754818_Size708_pentapeptide_repeat_[Pandoravirus_dulcis]_EOS</t>
  </si>
  <si>
    <t>Pmv1.0__orf661_gene_k_803_Coord_755198..758110_Size971_hypothetical_protein_[Pandoravirus_dulcis]_EOS</t>
  </si>
  <si>
    <t>Pmv1.0__orf663_gene_k_805_Coord_758579..758842_Size88_hypothetical_protein_[Pandoravirus_dulcis]_EOS</t>
  </si>
  <si>
    <t>Pmv1.0__orf665_gene_k_808_Coord_759620..760069_Size150_DNA-directed_RNA_polymerase_II_subunit_N/Rpb10_[Pandoravirus_salinus]_EOS</t>
  </si>
  <si>
    <t>Pmv1.0__orf671_gene_k_812_Coord_762881..763771_Size297_hypothetical_protein_[Pandoravirus_dulcis]_EOS</t>
  </si>
  <si>
    <t>Pmv1.0__orf673_gene_k_814_Coord_765313..765930_Size206_hypothetical_protein_ps_966_[Pandoravirus_salinus]_EOS</t>
  </si>
  <si>
    <t>Pmv1.0__orf677_gene_k_819_Coord_767196..767987_Size264_hypothetical_protein_ps_963_[Pandoravirus_salinus]_EOS</t>
  </si>
  <si>
    <t>Pmv1.0__orf680_gene_k_822_Coord_768896..769879_Size328_hypothetical_protein_[Pandoravirus_dulcis]_EOS</t>
  </si>
  <si>
    <t>Pmv1.0__orf682_gene_P_767_Coord_770285..771016_Size244_hypothetical_protein_[Pandoravirus_dulcis]_EOS</t>
  </si>
  <si>
    <t>Pmv1.0__orf683_gene_P_768_Coord_771246..772238_Size331_hypothetical_protein_ps_170_[Pandoravirus_salinus]_EOS</t>
  </si>
  <si>
    <t>Pmv1.0__orf684_gene_k_826_Coord_772822..773796_Size325_hypothetical_protein_ps_2117_[Pandoravirus_salinus]_EOS</t>
  </si>
  <si>
    <t>Pmv1.0__orf685_gene_P_771_Coord_773901..775811_Size637_hypothetical_protein_[Pandoravirus_dulcis]_EOS</t>
  </si>
  <si>
    <t>Pmv1.0__orf686_gene_k_828_Coord_775688..777064_Size459_hypothetical_protein_ps_916_[Pandoravirus_salinus]_EOS</t>
  </si>
  <si>
    <t>Pmv1.0__orf687_gene_k_829_Coord_777504..778619_Size372_hypothetical_protein_[Pandoravirus_dulcis]_EOS</t>
  </si>
  <si>
    <t>Pmv1.0__orf688_gene_k_831_Coord_779483..780133_Size217_serine_hydrolase_[Pandoravirus_salinus]_EOS</t>
  </si>
  <si>
    <t>Pmv1.0__orf689_gene_k_832_Coord_780865..781602_Size246_hypothetical_protein_[Pandoravirus_dulcis]_EOS</t>
  </si>
  <si>
    <t>Pmv1.0__orf693_gene_P_781_Coord_782625..783509_Size295_hypothetical_protein_[Pandoravirus_inopinatum]_EOS</t>
  </si>
  <si>
    <t>Pmv1.0__orf694_gene_k_837_Coord_784093..784809_Size239_hypothetical_protein_ps_907_[Pandoravirus_salinus]_EOS</t>
  </si>
  <si>
    <t>Pmv1.0__orf695_gene_P_783_Coord_785181..785507_Size109_hypothetical_protein_[Pandoravirus_dulcis]_EOS</t>
  </si>
  <si>
    <t>Pmv1.0__orf696_gene_P_784_Coord_785952..787124_Size391_hypothetical_protein_[Pandoravirus_dulcis]_EOS</t>
  </si>
  <si>
    <t>Pmv1.0__orf698_gene_P_787_Coord_788234..791929_Size1232_DEad-like_helicase_[Pandoravirus_salinus]_EOS</t>
  </si>
  <si>
    <t>Pmv1.0__orf699_gene_k_846_Coord_792373..793947_Size525_ring-finger_motif-containing_[Pandoravirus_dulcis]_EOS</t>
  </si>
  <si>
    <t>Pmv1.0__orf700_gene_k_851_Coord_794905..797091_Size729_ankyrin_repeat_[Pandoravirus_salinus]_EOS</t>
  </si>
  <si>
    <t>Pmv1.0__orf702_gene_k_855_Coord_798064..799569_Size502_hypothetical_protein_[Pandoravirus_dulcis]_EOS</t>
  </si>
  <si>
    <t>Pmv1.0__orf703_gene_k_858_Coord_800471..802018_Size516_hypothetical_protein_ps_883_[Pandoravirus_salinus]_EOS</t>
  </si>
  <si>
    <t>Pmv1.0__orf704_gene_k_860_Coord_802883..804850_Size656_F-box_domain_[Pandoravirus_dulcis]_EOS</t>
  </si>
  <si>
    <t>Pmv1.0__orf706_gene_k_861_Coord_805102..805428_Size109_hypothetical_protein_ps_881_[Pandoravirus_salinus]_EOS</t>
  </si>
  <si>
    <t>Pmv1.0__orf707_gene_k_863_Coord_806167..806841_Size225_hypothetical_protein_ps_880_[Pandoravirus_salinus]_EOS</t>
  </si>
  <si>
    <t>Pmv1.0__orf709_gene_k_865_Coord_807169..808233_Size355_cupin-like_domain_[Pandoravirus_dulcis]_EOS</t>
  </si>
  <si>
    <t>Pmv1.0__orf710_gene_k_867_Coord_808730..810139_Size470_ATP-grasp_domain_[Pandoravirus_salinus]_EOS</t>
  </si>
  <si>
    <t>Pmv1.0__orf711_gene_P_804_Coord_810569..811723_Size385_ankyrin_repeat_protein_[Pandoravirus_inopinatum]_EOS</t>
  </si>
  <si>
    <t>Pmv1.0__orf713_gene_P_806_Coord_812755..815811_Size1019_serine/threonine_kinase_[Pandoravirus_salinus]_EOS</t>
  </si>
  <si>
    <t>Pmv1.0__orf714_gene_k_874_Coord_816427..817764_Size446_F-box_domain_[Pandoravirus_dulcis]_EOS</t>
  </si>
  <si>
    <t>Pmv1.0__orf715_gene_k_875_Coord_817691..818773_Size361_F-box_domain_[Pandoravirus_dulcis]_EOS</t>
  </si>
  <si>
    <t>Pmv1.0__orf716_gene_k_879_Coord_819560..820783_Size408_hypothetical_protein_ps_862_[Pandoravirus_salinus]_EOS</t>
  </si>
  <si>
    <t>Pmv1.0__orf718_gene_k_881_Coord_821603..823147_Size515_hypothetical_protein_ps_860_[Pandoravirus_salinus]_EOS</t>
  </si>
  <si>
    <t>Pmv1.0__orf719_gene_P_815_Coord_823350..825263_Size638_Morn_repeat_protein_[Pandoravirus_inopinatum]_EOS</t>
  </si>
  <si>
    <t>Pmv1.0__orf721_gene_k_883_Coord_824169..825263_Size365_morn_repeat_[Pandoravirus_dulcis]_EOS</t>
  </si>
  <si>
    <t>Pmv1.0__orf723_gene_k_885_Coord_825779..826963_Size395_hypothetical_protein_[Pandoravirus_dulcis]_EOS</t>
  </si>
  <si>
    <t>Pmv1.0__orf725_gene_P_819_Coord_827560..828342_Size261_hypothetical_protein_[Pandoravirus_dulcis]_EOS</t>
  </si>
  <si>
    <t>Pmv1.0__orf727_gene_k_889_Coord_828974..830332_Size453_hypothetical_protein_ps_663_[Pandoravirus_salinus]_EOS</t>
  </si>
  <si>
    <t>Pmv1.0__orf728_gene_k_891_Coord_830759..832354_Size532_hypothetical_protein_[Pandoravirus_dulcis]_EOS</t>
  </si>
  <si>
    <t>Pmv1.0__orf730_gene_k_893_Coord_832853..833476_Size208_hypothetical_protein_ps_848_[Pandoravirus_salinus]_EOS</t>
  </si>
  <si>
    <t>Pmv1.0__orf732_gene_k_896_Coord_834303..836474_Size724_F-box_domain_[Pandoravirus_dulcis]_EOS</t>
  </si>
  <si>
    <t>Pmv1.0__orf734_gene_k_898_Coord_836993..838084_Size364_hypothetical_protein_ps_847_[Pandoravirus_salinus]_EOS</t>
  </si>
  <si>
    <t>Pmv1.0__orf735_gene_k_901_Coord_839357..840658_Size434_ribonucleoside-diphosphate_reductase_small_chain_[Zea_mays]_EOS</t>
  </si>
  <si>
    <t>Pmv1.0__orf737_gene_k_903_Coord_841840..842271_Size144_hypothetical_protein_ps_1443_[Pandoravirus_salinus]_EOS</t>
  </si>
  <si>
    <t>Pmv1.0__orf738_gene_P_835_Coord_842508..843293_Size262_hypothetical_protein_ps_2247_[Pandoravirus_salinus]_EOS</t>
  </si>
  <si>
    <t>Pmv1.0__orf739_gene_k_905_Coord_843361..844095_Size245_hypothetical_protein_[Pandoravirus_dulcis]_EOS</t>
  </si>
  <si>
    <t>Pmv1.0__orf741_gene_P_839_Coord_845037..846311_Size425_hypothetical_protein_ps_1912_[Pandoravirus_salinus]_EOS</t>
  </si>
  <si>
    <t>Pmv1.0__orf742_gene_k_907_Coord_846800..847048_Size83_hypothetical_protein_LAU_0428_[Lausannevirus]_EOS</t>
  </si>
  <si>
    <t>Pmv1.0__orf744_gene_k_909_Coord_847687..849933_Size749_papain_family_cysteine_protease_[Pandoravirus_salinus]_EOS</t>
  </si>
  <si>
    <t>Pmv1.0__orf745_gene_P_843_Coord_851099..852202_Size368_hypothetical_protein_[Pandoravirus_inopinatum]_EOS</t>
  </si>
  <si>
    <t>Pmv1.0__orf747_gene_k_916_Coord_853336..855681_Size782_trimeric_LpxA-like_enzyme_motif-containing_[Pandoravirus_dulcis]_EOS</t>
  </si>
  <si>
    <t>Pmv1.0__orf749_gene_k_917_Coord_856492..857559_Size356_hypothetical_protein_[Pandoravirus_dulcis]_EOS</t>
  </si>
  <si>
    <t>Pmv1.0__orf751_gene_k_919_Coord_858363..859421_Size353_hypothetical_protein_[Pandoravirus_dulcis]_EOS</t>
  </si>
  <si>
    <t>Pmv1.0__orf752_gene_k_921_Coord_859906..860988_Size361_papain_family_cysteine_protease_[Pandoravirus_dulcis]_EOS</t>
  </si>
  <si>
    <t>Pmv1.0__orf753_gene_k_922_Coord_861297..862073_Size259_hypothetical_protein_ps_820_[Pandoravirus_salinus]_EOS</t>
  </si>
  <si>
    <t>Pmv1.0__orf754_gene_k_923_Coord_862643..863284_Size214_hypothetical_protein_ps_820_[Pandoravirus_salinus]_EOS</t>
  </si>
  <si>
    <t>Pmv1.0__orf757_gene_k_925_Coord_863851..865215_Size455_hypothetical_protein_ps_818_[Pandoravirus_salinus]_EOS</t>
  </si>
  <si>
    <t>Pmv1.0__orf760_gene_k_927_Coord_866522..867724_Size401_hypothetical_protein_[Pandoravirus_dulcis]_EOS</t>
  </si>
  <si>
    <t>Pmv1.0__orf764_gene_k_930_Coord_868839..870719_Size627_F-box_domain_[Pandoravirus_salinus]_EOS</t>
  </si>
  <si>
    <t>Pmv1.0__orf766_gene_k_932_Coord_871180..872106_Size309_hypothetical_protein_[Pandoravirus_dulcis]_EOS</t>
  </si>
  <si>
    <t>Pmv1.0__orf768_gene_k_935_Coord_872916..875396_Size827_hypothetical_protein_[Pandoravirus_dulcis]_EOS</t>
  </si>
  <si>
    <t>Pmv1.0__orf770_gene_P_871_Coord_876247..876981_Size245_collagen_triple_helix_repeat_motif-containing_[Pandoravirus_salinus]_EOS</t>
  </si>
  <si>
    <t>Pmv1.0__orf771_gene_P_872_Coord_877119..877964_Size282_collagen_triple_helix_repeat_motif-containing_protein_[Pandoravirus_inopinatum]_EOS</t>
  </si>
  <si>
    <t>Pmv1.0__orf773_gene_k_942_Coord_879201..881504_Size768_hypothetical_protein_[Pandoravirus_dulcis]_EOS</t>
  </si>
  <si>
    <t>Pmv1.0__orf775_gene_k_943_Coord_882466..884118_Size551_hypothetical_protein_[Pandoravirus_dulcis]_EOS</t>
  </si>
  <si>
    <t>Pmv1.0__orf777_gene_k_946_Coord_884988..886022_Size345_hypothetical_protein_[Pandoravirus_dulcis]_EOS</t>
  </si>
  <si>
    <t>Pmv1.0__orf778_gene_k_947_Coord_886325..886783_Size153_hypothetical_protein_ps_799_[Pandoravirus_salinus]_EOS</t>
  </si>
  <si>
    <t>Pmv1.0__orf780_gene_k_949_Coord_887630..890194_Size855_hypothetical_protein_ps_797_[Pandoravirus_salinus]_EOS</t>
  </si>
  <si>
    <t>Pmv1.0__orf781_gene_k_953_Coord_891705..894170_Size822_replication_factor_C_large_subunit_[Pandoravirus_salinus]_EOS</t>
  </si>
  <si>
    <t>Pmv1.0__orf784_gene_k_959_Coord_896869..898089_Size407_hypothetical_protein_ps_791_[Pandoravirus_salinus]_EOS</t>
  </si>
  <si>
    <t>Pmv1.0__orf787_gene_k_963_Coord_899258..900136_Size293_hypothetical_protein_ps_788_[Pandoravirus_salinus]_EOS</t>
  </si>
  <si>
    <t>Pmv1.0__orf790_gene_k_965_Coord_900880..901122_Size81_hypothetical_protein_ps_785_[Pandoravirus_salinus]_EOS</t>
  </si>
  <si>
    <t>Pmv1.0__orf794_gene_k_969_Coord_902563..904518_Size652_mRNA_capping_enzyme_[Pandoravirus_dulcis]_EOS</t>
  </si>
  <si>
    <t>Pmv1.0__orf796_gene_P_896_Coord_905090..906280_Size397_disulfide_isomerase_motif-containing_[Pandoravirus_dulcis]_EOS</t>
  </si>
  <si>
    <t>Pmv1.0__orf798_gene_k_973_Coord_907218..907997_Size260_putative_membrane_protein_[Pandoravirus_dulcis]_EOS</t>
  </si>
  <si>
    <t>Pmv1.0__orf799_gene_k_974_Coord_908241..909197_Size319_hypothetical_protein_ps_776_[Pandoravirus_salinus]_EOS</t>
  </si>
  <si>
    <t>Pmv1.0__orf800_gene_P_901_Coord_909510..910679_Size390_dihydrofolate_reductase_[Pandoravirus_dulcis]_EOS</t>
  </si>
  <si>
    <t>Pmv1.0__orf801_gene_P_902_Coord_911007..912635_Size543_Morn_repeat_protein_[Pandoravirus_inopinatum]_EOS</t>
  </si>
  <si>
    <t>Pmv1.0__orf803_gene_P_905_Coord_914420..914758_Size113_hypothetical_protein_[Pandoravirus_dulcis]_EOS</t>
  </si>
  <si>
    <t>Pmv1.0__orf804_gene_P_907_Coord_915251..915481_Size77_hypothetical_protein_ps_2174_[Pandoravirus_salinus]_EOS</t>
  </si>
  <si>
    <t>Pmv1.0__orf807_gene_k_983_Coord_916119..918458_Size780_hypothetical_protein_[Pandoravirus_dulcis]_EOS</t>
  </si>
  <si>
    <t>Pmv1.0__orf811_gene_k_987_Coord_919818..921851_Size678_grf_zinc_finger_motif-containing_[Pandoravirus_dulcis]_EOS</t>
  </si>
  <si>
    <t>Pmv1.0__orf813_gene_k_991_Coord_923575..923937_Size121_hypothetical_protein_ps_230_[Pandoravirus_salinus]_EOS</t>
  </si>
  <si>
    <t>Pmv1.0__orf814_gene_k_992_Coord_923981..924370_Size130_hypothetical_protein_ps_230_[Pandoravirus_salinus]_EOS</t>
  </si>
  <si>
    <t>Pmv1.0__orf815_gene_k_993_Coord_925326..927203_Size626_hypothetical_protein_[Pandoravirus_dulcis]_EOS</t>
  </si>
  <si>
    <t>Pmv1.0__orf817_gene_k_995_Coord_928796..930079_Size428_hypothetical_protein_[Pandoravirus_dulcis]_EOS</t>
  </si>
  <si>
    <t>Pmv1.0__orf819_gene_k_999_Coord_931398..932978_Size527_hypothetical_protein_ps_753_[Pandoravirus_salinus]_EOS</t>
  </si>
  <si>
    <t>Pmv1.0__orf822_gene_k_1001_Coord_933685..934320_Size212_hypothetical_protein_ps_750_[Pandoravirus_salinus]_EOS</t>
  </si>
  <si>
    <t>Pmv1.0__orf825_gene_k_1005_Coord_935541..937616_Size692_hexapeptide_repeat_[Pandoravirus_dulcis]_EOS</t>
  </si>
  <si>
    <t>Pmv1.0__orf827_gene_k_1008_Coord_938435..939373_Size313_hypothetical_protein_ps_2130_[Pandoravirus_salinus]_EOS</t>
  </si>
  <si>
    <t>Pmv1.0__orf829_gene_P_935_Coord_941042..943078_Size679_eukaryotic_DNA_primase_small_subunit_[Pandoravirus_salinus]_EOS</t>
  </si>
  <si>
    <t>Pmv1.0__orf832_gene_k_1014_Coord_944743..946380_Size546_hypothetical_protein_[Pandoravirus_dulcis]_EOS</t>
  </si>
  <si>
    <t>Pmv1.0__orf833_gene_k_1015_Coord_946483..949308_Size942_hypothetical_protein_[Pandoravirus_dulcis]_EOS</t>
  </si>
  <si>
    <t>Pmv1.0__orf837_gene_P_941_Coord_950686..951474_Size263_ERV/alR_sulphydryl_oxidase_motif-containing_[Pandoravirus_salinus]_EOS</t>
  </si>
  <si>
    <t>Pmv1.0__orf839_gene_P_943_Coord_952818..953864_Size349_ERV-family_thiol_oxidoreductase_[Pandoravirus_salinus]_EOS</t>
  </si>
  <si>
    <t>Pmv1.0__orf843_gene_k_1029_Coord_955473..956363_Size297_thioredoxin-like_fold_motif-containing_[Pandoravirus_dulcis]_EOS</t>
  </si>
  <si>
    <t>Pmv1.0__orf845_gene_k_1031_Coord_957007..957432_Size142_hypothetical_protein_[Pandoravirus_dulcis]_EOS</t>
  </si>
  <si>
    <t>Pmv1.0__orf846_gene_k_1032_Coord_957858..958184_Size109_hypothetical_protein_[Pandoravirus_dulcis]_EOS</t>
  </si>
  <si>
    <t>Pmv1.0__orf848_gene_P_951_Coord_958606..959871_Size422_otubain-like_domain_motif-containing_[Pandoravirus_salinus]_EOS</t>
  </si>
  <si>
    <t>Pmv1.0__orf849_gene_P_953_Coord_960450..962240_Size597_hypothetical_protein_ps_713_[Pandoravirus_salinus]_EOS</t>
  </si>
  <si>
    <t>Pmv1.0__orf850_gene_k_1039_Coord_962930..963337_Size136_hypothetical_protein_[Pandoravirus_dulcis]_EOS</t>
  </si>
  <si>
    <t>Pmv1.0__orf851_gene_k_1041_Coord_963807..965330_Size508_hypothetical_protein_ps_708_[Pandoravirus_salinus]_EOS</t>
  </si>
  <si>
    <t>Pmv1.0__orf853_gene_k_1043_Coord_966219..968150_Size644_PIF1-like_helicase_[Pandoravirus_salinus]_EOS</t>
  </si>
  <si>
    <t>Pmv1.0__orf856_gene_k_1045_Coord_969069..969566_Size166_zinc-finger_CCHC-type_motif-containing_[Pandoravirus_salinus]_EOS</t>
  </si>
  <si>
    <t>Pmv1.0__orf857_gene_P_960_Coord_970099..971385_Size429_hypothetical_protein_[Pandoravirus_inopinatum]_EOS</t>
  </si>
  <si>
    <t>Pmv1.0__orf858_gene_k_1049_Coord_971925..973877_Size651_NUDIX_hydrolase_domain-like_motif-containing_[Pandoravirus_salinus]_EOS</t>
  </si>
  <si>
    <t>Pmv1.0__orf859_gene_k_1051_Coord_975095..976330_Size412_hypothetical_protein_[Pandoravirus_dulcis]_EOS</t>
  </si>
  <si>
    <t>Pmv1.0__orf860_gene_k_1052_Coord_976686..980138_Size1151_hypothetical_protein_ps_691_[Pandoravirus_salinus]_EOS</t>
  </si>
  <si>
    <t>Pmv1.0__orf861_gene_P_968_Coord_981666..982808_Size381_hypothetical_protein_[Pandoravirus_dulcis]_EOS</t>
  </si>
  <si>
    <t>Pmv1.0__orf865_gene_k_1057_Coord_983854..984558_Size235_hypothetical_protein_ps_181_[Pandoravirus_salinus]_EOS</t>
  </si>
  <si>
    <t>Pmv1.0__orf867_gene_k_1059_Coord_984922..987237_Size772_ankyrin_repeat_[Pandoravirus_dulcis]_EOS</t>
  </si>
  <si>
    <t>Pmv1.0__orf869_gene_k_1063_Coord_988354..989070_Size239_DNA-directed_RNA_polymerase_II_subunit_RPB2_[Pandoravirus_salinus]_EOS</t>
  </si>
  <si>
    <t>Pmv1.0__orf870_gene_k_1064_Coord_989067..993146_Size1360_DNA-directed_RNA_polymerase_II_subunit_RPB2_[Pandoravirus_dulcis]_EOS</t>
  </si>
  <si>
    <t>Pmv1.0__orf873_gene_k_1066_Coord_994231..995649_Size473_hypothetical_protein_ps_674_[Pandoravirus_salinus]_EOS</t>
  </si>
  <si>
    <t>Pmv1.0__orf874_gene_k_1069_Coord_996762..998978_Size739_ankyrin_repeat_[Pandoravirus_salinus]_EOS</t>
  </si>
  <si>
    <t>Pmv1.0__orf875_gene_k_1071_Coord_1000051..1000239_Size63_hypothetical_protein_ps_672_[Pandoravirus_salinus]_EOS</t>
  </si>
  <si>
    <t>Pmv1.0__orf876_gene_k_1072_Coord_1000258..1000953_Size232_hypothetical_protein_ps_672_[Pandoravirus_salinus]_EOS</t>
  </si>
  <si>
    <t>Pmv1.0__orf877_gene_k_1074_Coord_1001644..1001997_Size118_hypothetical_protein_ps_1591_[Pandoravirus_salinus]_EOS</t>
  </si>
  <si>
    <t>Pmv1.0__orf878_gene_k_1075_Coord_1002573..1003385_Size271_hypothetical_protein_ps_668_[Pandoravirus_salinus]_EOS</t>
  </si>
  <si>
    <t>Pmv1.0__orf880_gene_k_1076_Coord_1003861..1005477_Size539_hypothetical_protein_ps_665_[Pandoravirus_salinus]_EOS</t>
  </si>
  <si>
    <t>Pmv1.0__orf882_gene_P_990_Coord_1006368..1007744_Size459_ABC1_protein_kinase_[Pandoravirus_dulcis]_EOS</t>
  </si>
  <si>
    <t>Pmv1.0__orf883_gene_k_1083_Coord_1008660..1009340_Size227_ankyrin_repeat_[Pandoravirus_dulcis]_EOS</t>
  </si>
  <si>
    <t>Pmv1.0__orf884_gene_k_1084_Coord_1009726..1010532_Size269_hypothetical_protein_ps_652_[Pandoravirus_salinus]_EOS</t>
  </si>
  <si>
    <t>Pmv1.0__orf886_gene_P_996_Coord_1011219..1012037_Size273_RNA_polymerase_Rpb5_[Pandoravirus_salinus]_EOS</t>
  </si>
  <si>
    <t>Pmv1.0__orf889_gene_k_1089_Coord_1013293..1014615_Size441_hypothetical_protein_[Pandoravirus_dulcis]_EOS</t>
  </si>
  <si>
    <t>Pmv1.0__orf892_gene_k_1093_Coord_1015864..1017054_Size397_hypothetical_protein_[Pandoravirus_dulcis]_EOS</t>
  </si>
  <si>
    <t>Pmv1.0__orf895_gene_k_1097_Coord_1018513..1021953_Size1147_hypothetical_protein_[Pandoravirus_dulcis]_EOS</t>
  </si>
  <si>
    <t>Pmv1.0__orf897_gene_k_1098_Coord_1022272..1023246_Size325_hypothetical_protein_[Pandoravirus_dulcis]_EOS</t>
  </si>
  <si>
    <t>Pmv1.0__orf899_gene_k_1100_Coord_1024059..1026611_Size851_hypothetical_protein_[Pandoravirus_dulcis]_EOS</t>
  </si>
  <si>
    <t>Pmv1.0__orf900_gene_k_1102_Coord_1027101..1028210_Size370_hypothetical_protein_[Pandoravirus_dulcis]_EOS</t>
  </si>
  <si>
    <t>Pmv1.0__orf901_gene_P_1010_Coord_1028543..1029784_Size414_F-box_domain_protein_[Pandoravirus_inopinatum]_EOS</t>
  </si>
  <si>
    <t>Pmv1.0__orf903_gene_k_1108_Coord_1030882..1032243_Size454_hypothetical_protein_[Pandoravirus_dulcis]_EOS</t>
  </si>
  <si>
    <t>Pmv1.0__orf905_gene_P_1015_Coord_1033236..1033604_Size123_hypothetical_protein_[Pandoravirus_inopinatum]_EOS</t>
  </si>
  <si>
    <t>Pmv1.0__orf906_gene_k_1114_Coord_1034400..1035527_Size376_ankyrin_repeat_[Pandoravirus_salinus]_EOS</t>
  </si>
  <si>
    <t>Pmv1.0__orf907_gene_k_1116_Coord_1036561..1037484_Size308_ankyrin_repeat_[Pandoravirus_dulcis]_EOS</t>
  </si>
  <si>
    <t>Pmv1.0__orf909_gene_k_1119_Coord_1038092..1039819_Size576_hypothetical_protein_ps_612_[Pandoravirus_salinus]_EOS</t>
  </si>
  <si>
    <t>Pmv1.0__orf911_gene_k_1121_Coord_1040441..1041670_Size410_hypothetical_protein_ps_610_[Pandoravirus_salinus]_EOS</t>
  </si>
  <si>
    <t>Pmv1.0__orf914_gene_k_1123_Coord_1042272..1043432_Size387_hypothetical_protein_ps_608_[Pandoravirus_salinus]_EOS</t>
  </si>
  <si>
    <t>Pmv1.0__orf918_gene_k_1128_Coord_1045746..1046957_Size404_patatin-like_phospholipase_[Pandoravirus_salinus]_EOS</t>
  </si>
  <si>
    <t>Pmv1.0__orf920_gene_P_1030_Coord_1047760..1049040_Size427_hypothetical_protein_ps_600_[Pandoravirus_salinus]_EOS</t>
  </si>
  <si>
    <t>Pmv1.0__orf922_gene_k_1132_Coord_1049752..1052412_Size887_hypothetical_protein_ps_598_[Pandoravirus_salinus]_EOS</t>
  </si>
  <si>
    <t>Pmv1.0__orf923_gene_P_1035_Coord_1053617..1054108_Size164_hypothetical_protein_[Pandoravirus_dulcis]_EOS</t>
  </si>
  <si>
    <t>Pmv1.0__orf924_gene_P_1038_Coord_1054719..1055000_Size94_hypothetical_protein_[Pandoravirus_dulcis]_EOS</t>
  </si>
  <si>
    <t>Pmv1.0__orf925_gene_P_1041_Coord_1055872..1057695_Size608_ribonuclease_H-like_domain_motif-containing_protein_[Pandoravirus_inopinatum]_EOS</t>
  </si>
  <si>
    <t>Pmv1.0__orf927_gene_k_1142_Coord_1058865..1059962_Size366_hypothetical_protein_[Pandoravirus_dulcis]_EOS</t>
  </si>
  <si>
    <t>Pmv1.0__orf931_gene_k_1145_Coord_1061567..1062916_Size450_hypothetical_protein_ps_587_[Pandoravirus_salinus]_EOS</t>
  </si>
  <si>
    <t>Pmv1.0__orf933_gene_k_1147_Coord_1063542..1064042_Size167_hypothetical_protein_[Pandoravirus_dulcis]_EOS</t>
  </si>
  <si>
    <t>Pmv1.0__orf936_gene_k_1150_Coord_1065027..1067300_Size758_hypothetical_protein_ps_577_[Pandoravirus_salinus]_EOS</t>
  </si>
  <si>
    <t>Pmv1.0__orf937_gene_k_1152_Coord_1067992..1069428_Size479_hypothetical_protein_[Pandoravirus_dulcis]_EOS</t>
  </si>
  <si>
    <t>Pmv1.0__orf940_gene_k_1154_Coord_1070498..1071463_Size322_mRNA_capping_enzyme_beta_subunit_structural_domain_motif-containing_[Pandoravirus_dulcis]_EOS</t>
  </si>
  <si>
    <t>Pmv1.0__orf943_gene_k_1159_Coord_1072812..1075241_Size810_helicase_superfamily_3_[Pandoravirus_dulcis]_EOS</t>
  </si>
  <si>
    <t>Pmv1.0__orf948_gene_k_1163_Coord_1077096..1077638_Size181_hypothetical_protein_[Pandoravirus_dulcis]_EOS</t>
  </si>
  <si>
    <t>Pmv1.0__orf949_gene_k_1164_Coord_1078309..1079553_Size415_hypothetical_protein_[Pandoravirus_dulcis]_EOS</t>
  </si>
  <si>
    <t>Pmv1.0__orf952_gene_P_1070_Coord_1080511..1081440_Size310_eukaryotic_translation_initiation_factor_4E_[Pandoravirus_salinus]_EOS</t>
  </si>
  <si>
    <t>Pmv1.0__orf955_gene_k_1170_Coord_1082656..1084137_Size494_hypothetical_protein_ps_561_[Pandoravirus_salinus]_EOS</t>
  </si>
  <si>
    <t>Pmv1.0__orf956_gene_k_1171_Coord_1084449..1084976_Size176_hypothetical_protein_[Pandoravirus_dulcis]_EOS</t>
  </si>
  <si>
    <t>Pmv1.0__orf958_gene_k_1173_Coord_1085801..1087636_Size612_hypothetical_protein_ps_557_[Pandoravirus_salinus]_EOS</t>
  </si>
  <si>
    <t>Pmv1.0__orf959_gene_k_1175_Coord_1088354..1088575_Size74_hypothetical_protein_[Pandoravirus_dulcis]_EOS</t>
  </si>
  <si>
    <t>Pmv1.0__orf960_gene_P_1080_Coord_1089150..1089524_Size125_hypothetical_protein_[Pandoravirus_dulcis]_EOS</t>
  </si>
  <si>
    <t>Pmv1.0__orf961_gene_P_1083_Coord_1090302..1092707_Size802_hypothetical_protein_[Pandoravirus_dulcis]_EOS</t>
  </si>
  <si>
    <t>Pmv1.0__orf963_gene_k_1182_Coord_1093480..1094055_Size192_vltf3-like_transcription_factor_[Pandoravirus_dulcis]_EOS</t>
  </si>
  <si>
    <t>Pmv1.0__orf965_gene_k_1184_Coord_1095189..1096007_Size273_hypothetical_protein_[Pandoravirus_dulcis]_EOS</t>
  </si>
  <si>
    <t>Pmv1.0__orf967_gene_k_1186_Coord_1096554..1097660_Size369_hypothetical_protein_ps_552_[Pandoravirus_salinus]_EOS</t>
  </si>
  <si>
    <t>Pmv1.0__orf970_gene_k_1188_Coord_1098481..1099824_Size448_hypothetical_protein_[Pandoravirus_dulcis]_EOS</t>
  </si>
  <si>
    <t>Pmv1.0__orf972_gene_P_1093_Coord_1100940..1102763_Size608_YQAJ-like_viral_recombinase_[Pandoravirus_dulcis]_EOS</t>
  </si>
  <si>
    <t>Pmv1.0__orf973_gene_k_1192_Coord_1103004..1103435_Size144_hypothetical_protein_[Pandoravirus_dulcis]_EOS</t>
  </si>
  <si>
    <t>Pmv1.0__orf974_gene_k_1193_Coord_1103523..1103840_Size106_hypothetical_protein_ps_543_[Pandoravirus_salinus]_EOS</t>
  </si>
  <si>
    <t>Pmv1.0__orf975_gene_k_1194_Coord_1104090..1104842_Size251_RNAseH1_eukaryote_like-protein_[Pandoravirus_dulcis]_EOS</t>
  </si>
  <si>
    <t>Pmv1.0__orf976_gene_P_1095_Coord_1105449..1106699_Size417_RING-finger_E3_ubiquitin-protein_ligase_[Pandoravirus_salinus]_EOS</t>
  </si>
  <si>
    <t>Pmv1.0__orf978_gene_k_1198_Coord_1107477..1109042_Size522_hypothetical_protein_ps_537_[Pandoravirus_salinus]_EOS</t>
  </si>
  <si>
    <t>Pmv1.0__orf981_gene_P_1099_Coord_1110047..1111582_Size512_vltf3-like_transcription_factor_[Pandoravirus_inopinatum]_EOS</t>
  </si>
  <si>
    <t>Pmv1.0__orf984_gene_k_1204_Coord_1112532..1113053_Size174_hypothetical_protein_ps_534_[Pandoravirus_salinus]_EOS</t>
  </si>
  <si>
    <t>Pmv1.0__orf985_gene_k_1205_Coord_1113683..1114174_Size164_hypothetical_protein_[Pandoravirus_dulcis]_EOS</t>
  </si>
  <si>
    <t>Pmv1.0__orf987_gene_k_1207_Coord_1115192..1115911_Size240_hypothetical_protein_[Pandoravirus_dulcis]_EOS</t>
  </si>
  <si>
    <t>Pmv1.0__orf988_gene_k_1209_Coord_1116534..1118606_Size691_hypothetical_protein_[Pandoravirus_dulcis]_EOS</t>
  </si>
  <si>
    <t>Pmv1.0__orf989_gene_k_1211_Coord_1119164..1119943_Size260_VV_A32-like_virion_packaging_ATPase_[Pandoravirus_salinus]_EOS</t>
  </si>
  <si>
    <t>Pmv1.0__orf990_gene_k_1212_Coord_1119961..1120770_Size270_VV_A32-like_virion_packaging_ATPase_[Pandoravirus_salinus]_EOS</t>
  </si>
  <si>
    <t>Pmv1.0__orf992_gene_P_1111_Coord_1121910..1123208_Size433_hypothetical_protein_[Pandoravirus_inopinatum]_EOS</t>
  </si>
  <si>
    <t>Pmv1.0__orf994_gene_k_1215_Coord_1124009..1124584_Size192_hypothetical_protein_[Pandoravirus_dulcis]_EOS</t>
  </si>
  <si>
    <t>Pmv1.0__orf996_gene_P_1116_Coord_1125177..1127135_Size653_glcNac_transferase_[Pandoravirus_salinus]_EOS</t>
  </si>
  <si>
    <t>Pmv1.0__orf998_gene_k_1220_Coord_1127908..1129401_Size498_mym-type_zinc_finger_[Pandoravirus_dulcis]_EOS</t>
  </si>
  <si>
    <t>Pmv1.0__orf1001_gene_P_1122_Coord_1131035..1133185_Size717_hypothetical_protein_[Pandoravirus_dulcis]_EOS</t>
  </si>
  <si>
    <t>Pmv1.0__orf1003_gene_k_1227_Coord_1134314..1134910_Size199_hypothetical_protein_[Pandoravirus_dulcis]_EOS</t>
  </si>
  <si>
    <t>Pmv1.0__orf1004_gene_k_1229_Coord_1135412..1136305_Size298_hypothetical_protein_[Pandoravirus_dulcis]_EOS</t>
  </si>
  <si>
    <t>Pmv1.0__orf1005_gene_P_1128_Coord_1137002..1139893_Size964_hypothetical_protein_[Pandoravirus_inopinatum]_EOS</t>
  </si>
  <si>
    <t>Pmv1.0__orf1006_gene_k_1235_Coord_1141028..1143571_Size848_B-family_DNA_polymerase_[Pandoravirus_salinus]_EOS</t>
  </si>
  <si>
    <t>Pmv1.0__orf1007_gene_k_1236_Coord_1143589..1148052_Size1488_B-family_DNA_polymerase_[Pandoravirus_salinus]_EOS</t>
  </si>
  <si>
    <t>Pmv1.0__orf1009_gene_k_1241_Coord_1150677..1152635_Size653_trypsin-like_serine_protease_[Pandoravirus_dulcis]_EOS</t>
  </si>
  <si>
    <t>Pmv1.0__orf1010_gene_k_1244_Coord_1154002..1155960_Size653_hypothetical_protein_ps_499_[Pandoravirus_salinus]_EOS</t>
  </si>
  <si>
    <t>Pmv1.0__orf1012_gene_k_1247_Coord_1156551..1156940_Size130_hypothetical_protein_ps_498_[Pandoravirus_salinus]_EOS</t>
  </si>
  <si>
    <t>Pmv1.0__orf1013_gene_k_1249_Coord_1157442..1157960_Size173_hypothetical_protein_ps_496_[Pandoravirus_salinus]_EOS</t>
  </si>
  <si>
    <t>Pmv1.0__orf1016_gene_k_1252_Coord_1159128..1161680_Size851_VV_A18_helicase_[Pandoravirus_salinus]_EOS</t>
  </si>
  <si>
    <t>Pmv1.0__orf1017_gene_P_1145_Coord_1162627..1163829_Size401_hypothetical_protein_[Pandoravirus_inopinatum]_EOS</t>
  </si>
  <si>
    <t>Pmv1.0__orf1019_gene_k_1256_Coord_1165279..1166376_Size366_hypothetical_protein_ps_484_[Pandoravirus_salinus]_EOS</t>
  </si>
  <si>
    <t>Pmv1.0__orf1021_gene_P_1151_Coord_1167093..1168265_Size391_hypothetical_protein_[Pandoravirus_inopinatum]_EOS</t>
  </si>
  <si>
    <t>Pmv1.0__orf1022_gene_k_1259_Coord_1168480..1169286_Size269_hypothetical_protein_[Pandoravirus_dulcis]_EOS</t>
  </si>
  <si>
    <t>Pmv1.0__orf1026_gene_k_1262_Coord_1170995..1171858_Size288_hypothetical_protein_[Pandoravirus_dulcis]_EOS</t>
  </si>
  <si>
    <t>Pmv1.0__orf1029_gene_P_1159_Coord_1172795..1175005_Size737_mRNA_guanine-N(7)-methyltransferase_[Pandoravirus_dulcis]_EOS</t>
  </si>
  <si>
    <t>Pmv1.0__orf1031_gene_k_1267_Coord_1175370..1176725_Size452_hypothetical_protein_[Pandoravirus_dulcis]_EOS</t>
  </si>
  <si>
    <t>Pmv1.0__orf1033_gene_k_1269_Coord_1177935..1180541_Size869_hypothetical_protein_ps_469_[Pandoravirus_salinus]_EOS</t>
  </si>
  <si>
    <t>Pmv1.0__orf1034_gene_k_1272_Coord_1181371..1181676_Size102_hypothetical_protein_[Pandoravirus_dulcis]_EOS</t>
  </si>
  <si>
    <t>Pmv1.0__orf1035_gene_k_1275_Coord_1182272..1183714_Size481_hypothetical_protein_[Pandoravirus_dulcis]_EOS</t>
  </si>
  <si>
    <t>Pmv1.0__orf1036_gene_k_1276_Coord_1184221..1184760_Size180_hypothetical_protein_[Pandoravirus_dulcis]_EOS</t>
  </si>
  <si>
    <t>Pmv1.0__orf1038_gene_k_1278_Coord_1185404..1187026_Size541_hypothetical_protein_[Pandoravirus_dulcis]_EOS</t>
  </si>
  <si>
    <t>Pmv1.0__orf1039_gene_k_1279_Coord_1187033..1187353_Size107_hypothetical_protein_[Pandoravirus_dulcis]_EOS</t>
  </si>
  <si>
    <t>Pmv1.0__orf1040_gene_P_1171_Coord_1187736..1188923_Size396_hypothetical_protein_[Pandoravirus_inopinatum]_EOS</t>
  </si>
  <si>
    <t>Pmv1.0__orf1041_gene_k_1283_Coord_1189614..1190606_Size331_hypothetical_protein_ps_454_[Pandoravirus_salinus]_EOS</t>
  </si>
  <si>
    <t>Pmv1.0__orf1042_gene_k_1284_Coord_1190865..1191053_Size63_hypothetical_protein_[Pandoravirus_dulcis]_EOS</t>
  </si>
  <si>
    <t>Pmv1.0__orf1043_gene_k_1285_Coord_1191034..1191516_Size161_hypothetical_protein_ps_451_[Pandoravirus_salinus]_EOS</t>
  </si>
  <si>
    <t>Pmv1.0__orf1045_gene_k_1287_Coord_1192279..1193433_Size385_hypothetical_protein_[Pandoravirus_dulcis]_EOS</t>
  </si>
  <si>
    <t>Pmv1.0__orf1048_gene_k_1290_Coord_1194220..1200954_Size2245_DNA-directed_RNA_polymerase_II_subunit_RPB_1_[Pandoravirus_dulcis]_EOS</t>
  </si>
  <si>
    <t>Pmv1.0__orf1051_gene_k_1291_Coord_1202152..1204872_Size907_ankyrin_repeat_[Pandoravirus_dulcis]_EOS</t>
  </si>
  <si>
    <t>Pmv1.0__orf1056_gene_k_1296_Coord_1207247..1208068_Size274_hypothetical_protein_ps_439_[Pandoravirus_salinus]_EOS</t>
  </si>
  <si>
    <t>Pmv1.0__orf1059_gene_k_1298_Coord_1209061..1211427_Size789_Rad5-like_protein_[Pandoravirus_salinus]_EOS</t>
  </si>
  <si>
    <t>Pmv1.0__orf1060_gene_P_1189_Coord_1211885..1213051_Size389_hypothetical_protein_[Pandoravirus_dulcis]_EOS</t>
  </si>
  <si>
    <t>Pmv1.0__orf1062_gene_k_1302_Coord_1214171..1215100_Size310_hypothetical_protein_[Pandoravirus_dulcis]_EOS</t>
  </si>
  <si>
    <t>Pmv1.0__orf1066_gene_P_1195_Coord_1217154..1219523_Size790_serine/threonine_phosphatase_2c_[Pandoravirus_inopinatum]_EOS</t>
  </si>
  <si>
    <t>Pmv1.0__orf1067_gene_P_1196_Coord_1220086..1220862_Size259_hypothetical_protein_[Pandoravirus_inopinatum]_EOS</t>
  </si>
  <si>
    <t>Pmv1.0__orf1068_gene_k_1311_Coord_1221279..1222676_Size466_hypothetical_protein_ps_423_[Pandoravirus_salinus]_EOS</t>
  </si>
  <si>
    <t>Pmv1.0__orf1070_gene_k_1313_Coord_1223809..1224276_Size156_hypothetical_protein_[Pandoravirus_dulcis]_EOS</t>
  </si>
  <si>
    <t>Pmv1.0__orf1074_gene_k_1318_Coord_1226323..1227231_Size303_histidine_phosphatase_motif-containing_[Pandoravirus_dulcis]_EOS</t>
  </si>
  <si>
    <t>Pmv1.0__orf1076_gene_k_1320_Coord_1228292..1232038_Size1249_hypothetical_protein_[Pandoravirus_dulcis]_EOS</t>
  </si>
  <si>
    <t>Pmv1.0__orf1078_gene_k_1324_Coord_1233774..1235717_Size648_hypothetical_protein_ps_410_[Pandoravirus_salinus]_EOS</t>
  </si>
  <si>
    <t>Pmv1.0__orf1079_gene_k_1326_Coord_1235890..1236573_Size228_hypothetical_protein_[Pandoravirus_dulcis]_EOS</t>
  </si>
  <si>
    <t>Pmv1.0__orf1081_gene_k_1327_Coord_1237341..1239164_Size608_hypothetical_protein_[Pandoravirus_dulcis]_EOS</t>
  </si>
  <si>
    <t>Pmv1.0__orf1083_gene_P_1218_Coord_1240454..1241443_Size330_hypothetical_protein_[Pandoravirus_dulcis]_EOS</t>
  </si>
  <si>
    <t>Pmv1.0__orf1088_gene_k_1332_Coord_1242530..1244143_Size538_hypothetical_protein_ps_400_[Pandoravirus_salinus]_EOS</t>
  </si>
  <si>
    <t>Pmv1.0__orf1090_gene_k_1333_Coord_1244879..1247176_Size766_F-box_domain_[Pandoravirus_dulcis]_EOS</t>
  </si>
  <si>
    <t>Pmv1.0__orf1091_gene_k_1334_Coord_1247662..1248792_Size377_hypothetical_protein_ps_394_[Pandoravirus_salinus]_EOS</t>
  </si>
  <si>
    <t>Pmv1.0__orf1092_gene_k_1335_Coord_1248827..1251733_Size969_Rad5-like_protein_[Pandoravirus_salinus]_EOS</t>
  </si>
  <si>
    <t>Pmv1.0__orf1093_gene_k_1336_Coord_1252461..1253213_Size251_hypothetical_protein_[Pandoravirus_dulcis]_EOS</t>
  </si>
  <si>
    <t>Pmv1.0__orf1096_gene_k_1339_Coord_1254564..1256168_Size535_AAA+_ATPase_[Pandoravirus_dulcis]_EOS</t>
  </si>
  <si>
    <t>Pmv1.0__orf1097_gene_k_1343_Coord_1257143..1258885_Size581_hypothetical_protein_[Pandoravirus_dulcis]_EOS</t>
  </si>
  <si>
    <t>Pmv1.0__orf1100_gene_k_1345_Coord_1259494..1260354_Size287_cupin_motif-containing_[Pandoravirus_dulcis]_EOS</t>
  </si>
  <si>
    <t>Pmv1.0__orf1101_gene_k_1346_Coord_1260924..1261526_Size201_hypothetical_protein_ps_383_[Pandoravirus_salinus]_EOS</t>
  </si>
  <si>
    <t>Pmv1.0__orf1102_gene_k_1347_Coord_1261472..1262296_Size275_hypothetical_protein_ps_1577_[Pandoravirus_salinus]_EOS</t>
  </si>
  <si>
    <t>Pmv1.0__orf1105_gene_k_1349_Coord_1262966..1263673_Size236_hypothetical_protein_[Pandoravirus_dulcis]_EOS</t>
  </si>
  <si>
    <t>Pmv1.0__orf1107_gene_k_1351_Coord_1264919..1266787_Size623_hypothetical_protein_ps_1582_[Pandoravirus_salinus]_EOS</t>
  </si>
  <si>
    <t>Pmv1.0__orf1108_gene_k_1352_Coord_1267253..1267672_Size140_hypothetical_protein_ps_1589_[Pandoravirus_salinus]_EOS</t>
  </si>
  <si>
    <t>Pmv1.0__orf1110_gene_k_1354_Coord_1268366..1268917_Size184_hypothetical_protein_[Pandoravirus_dulcis]_EOS</t>
  </si>
  <si>
    <t>Pmv1.0__orf1111_gene_k_1357_Coord_1269564..1270577_Size338_F-box_domain_[Pandoravirus_dulcis]_EOS</t>
  </si>
  <si>
    <t>Pmv1.0__orf1113_gene_k_1359_Coord_1270915..1271844_Size310_F-box_domain_[Pandoravirus_dulcis]_EOS</t>
  </si>
  <si>
    <t>Pmv1.0__orf1115_gene_P_1247_Coord_1272337..1275072_Size912_hypothetical_protein_[Pandoravirus_dulcis]_EOS</t>
  </si>
  <si>
    <t>Pmv1.0__orf1116_gene_P_1248_Coord_1275395..1277473_Size693_hypothetical_protein_[Pandoravirus_inopinatum]_EOS</t>
  </si>
  <si>
    <t>Pmv1.0__orf1117_gene_P_1249_Coord_1277542..1280103_Size854_hypothetical_protein_[Pandoravirus_dulcis]_EOS</t>
  </si>
  <si>
    <t>Pmv1.0__orf1119_gene_k_1365_Coord_1280236..1282668_Size811_hypothetical_protein_[Pandoravirus_dulcis]_EOS</t>
  </si>
  <si>
    <t>Pmv1.0__orf1120_gene_P_1251_Coord_1282901..1283374_Size158_hypothetical_protein_[Pandoravirus_inopinatum]_EOS</t>
  </si>
  <si>
    <t>Pmv1.0__orf1122_gene_k_1368_Coord_1283845..1286226_Size794_F-box_domain_[Pandoravirus_salinus]_EOS</t>
  </si>
  <si>
    <t>Pmv1.0__orf1124_gene_k_1370_Coord_1286694..1287530_Size279_hypothetical_protein_ps_1607_[Pandoravirus_salinus]_EOS</t>
  </si>
  <si>
    <t>Pmv1.0__orf1125_gene_k_1372_Coord_1287905..1288840_Size312_hypothetical_protein_ps_1609_[Pandoravirus_salinus]_EOS</t>
  </si>
  <si>
    <t>Pmv1.0__orf1127_gene_k_1374_Coord_1289850..1290227_Size126_hypothetical_protein_[Pandoravirus_dulcis]_EOS</t>
  </si>
  <si>
    <t>Pmv1.0__orf1129_gene_k_1376_Coord_1291033..1292319_Size429_translation_initiation_inhibitor_yjgf_family_[Pandoravirus_dulcis]_EOS</t>
  </si>
  <si>
    <t>Pmv1.0__orf1131_gene_P_1263_Coord_1292538..1293047_Size170_hypothetical_protein_[Pandoravirus_dulcis]_EOS</t>
  </si>
  <si>
    <t>Pmv1.0__orf1132_gene_k_1378_Coord_1292996..1293814_Size273_hypothetical_protein_[Pandoravirus_dulcis]_EOS</t>
  </si>
  <si>
    <t>Pmv1.0__orf1135_gene_k_1381_Coord_1294492..1295526_Size345_hypothetical_protein_[Pandoravirus_dulcis]_EOS</t>
  </si>
  <si>
    <t>Pmv1.0__orf1136_gene_k_1383_Coord_1295914..1296576_Size221_hypothetical_protein_ps_1619_[Pandoravirus_salinus]_EOS</t>
  </si>
  <si>
    <t>Pmv1.0__orf1137_gene_k_1387_Coord_1297552..1299066_Size505_hypothetical_protein_ps_1620_[Pandoravirus_salinus]_EOS</t>
  </si>
  <si>
    <t>Pmv1.0__orf1138_gene_k_1389_Coord_1299579..1300550_Size324_F-box_domain_[Pandoravirus_salinus]_EOS</t>
  </si>
  <si>
    <t>Pmv1.0__orf1141_gene_k_1392_Coord_1301778..1302617_Size280_dihydrofolate_reductase_[Pandoravirus_salinus]_EOS</t>
  </si>
  <si>
    <t>Pmv1.0__orf1144_gene_k_1395_Coord_1303875..1305695_Size607_hypothetical_protein_[Pandoravirus_dulcis]_EOS</t>
  </si>
  <si>
    <t>Pmv1.0__orf1145_gene_k_1398_Coord_1306598..1306846_Size83_hypothetical_protein_ps_470_[Pandoravirus_salinus]_EOS</t>
  </si>
  <si>
    <t>Pmv1.0__orf1146_gene_k_1399_Coord_1306837..1307703_Size289_hypothetical_protein_ps_470_[Pandoravirus_salinus]_EOS</t>
  </si>
  <si>
    <t>Pmv1.0__orf1147_gene_k_1402_Coord_1308287..1309297_Size337_hypothetical_protein_ps_1577_[Pandoravirus_salinus]_EOS</t>
  </si>
  <si>
    <t>Pmv1.0__orf1149_gene_k_1404_Coord_1309656..1310546_Size297_H2B_histone_[Pandoravirus_salinus]_EOS</t>
  </si>
  <si>
    <t>Pmv1.0__orf1150_gene_k_1405_Coord_1310733..1312328_Size532_ankyrin_repeat_[Pandoravirus_salinus]_EOS</t>
  </si>
  <si>
    <t>Pmv1.0__orf1152_gene_k_1407_Coord_1312955..1314385_Size477_fascin-like_domain_motif-containing_[Pandoravirus_salinus]_EOS</t>
  </si>
  <si>
    <t>Pmv1.0__orf1155_gene_P_1293_Coord_1315622..1317127_Size502_fascin-like_domain_motif-containing_[Pandoravirus_salinus]_EOS</t>
  </si>
  <si>
    <t>Pmv1.0__orf1157_gene_k_1414_Coord_1317829..1318122_Size98_hypothetical_protein_ps_1489_[Pandoravirus_salinus]_EOS</t>
  </si>
  <si>
    <t>Pmv1.0__orf1158_gene_k_1417_Coord_1319066..1320481_Size472_fascin-like_domain_motif-containing_[Pandoravirus_salinus]_EOS</t>
  </si>
  <si>
    <t>Pmv1.0__orf1160_gene_P_1300_Coord_1322865..1324088_Size408_Morn_repeat_protein_[Pandoravirus_inopinatum]_EOS</t>
  </si>
  <si>
    <t>Pmv1.0__orf1161_gene_k_1421_Coord_1323590..1324351_Size254_Morn_repeat_[Pandoravirus_salinus]_EOS</t>
  </si>
  <si>
    <t>Pmv1.0__orf1163_gene_k_1423_Coord_1325092..1325490_Size133_hypothetical_protein_[Pandoravirus_dulcis]_EOS</t>
  </si>
  <si>
    <t>Pmv1.0__orf1164_gene_k_1425_Coord_1325728..1327728_Size667_hypothetical_protein_ps_1568_[Pandoravirus_salinus]_EOS</t>
  </si>
  <si>
    <t>Pmv1.0__orf1165_gene_P_1304_Coord_1328318..1329400_Size361_dyp-type_peroxidase_[Pandoravirus_dulcis]_EOS</t>
  </si>
  <si>
    <t>Pmv1.0__orf1167_gene_k_1428_Coord_1329790..1330869_Size360_hypothetical_protein_[Pandoravirus_dulcis]_EOS</t>
  </si>
  <si>
    <t>Pmv1.0__orf1168_gene_k_1430_Coord_1331137..1331877_Size247_hypothetical_protein_[Pandoravirus_dulcis]_EOS</t>
  </si>
  <si>
    <t>Pmv1.0__orf1170_gene_k_1432_Coord_1332788..1334005_Size406_hypothetical_protein_[Pandoravirus_dulcis]_EOS</t>
  </si>
  <si>
    <t>Pmv1.0__orf1171_gene_k_1433_Coord_1334016..1334369_Size118_hypothetical_protein_ps_1641_[Pandoravirus_salinus]_EOS</t>
  </si>
  <si>
    <t>Pmv1.0__orf1176_gene_k_1437_Coord_1336169..1337200_Size344_metallophosphoesterase_[Pandoravirus_salinus]_EOS</t>
  </si>
  <si>
    <t>Pmv1.0__orf1177_gene_k_1439_Coord_1337881..1338444_Size188_hypothetical_protein_[Pandoravirus_dulcis]_EOS</t>
  </si>
  <si>
    <t>Pmv1.0__orf1179_gene_k_1440_Coord_1338783..1339376_Size198_ORFan_EOS</t>
  </si>
  <si>
    <t>Pmv1.0__orf1180_gene_k_1442_Coord_1340013..1341725_Size571_phosphatidylinositol_phosphate_kinase_motif-containing_[Pandoravirus_dulcis]_EOS</t>
  </si>
  <si>
    <t>Pmv1.0__orf1181_gene_P_1323_Coord_1342074..1342556_Size161_hypothetical_protein_[Pandoravirus_inopinatum]_EOS</t>
  </si>
  <si>
    <t>Pmv1.0__orf1187_gene_k_1449_Coord_1345068..1346384_Size439_hypothetical_protein_ps_1287_[Pandoravirus_salinus]_EOS</t>
  </si>
  <si>
    <t>Pmv1.0__orf1188_gene_P_1329_Coord_1346631..1347725_Size365_ankyrin_repeat_[Pandoravirus_salinus]_EOS</t>
  </si>
  <si>
    <t>Pmv1.0__orf1190_gene_k_1453_Coord_1349546..1350376_Size277_ORFan_EOS</t>
  </si>
  <si>
    <t>Pmv1.0__orf1191_gene_P_1332_Coord_1351047..1351412_Size122_hypothetical_protein_[Pandoravirus_inopinatum]_EOS</t>
  </si>
  <si>
    <t>Pmv1.0__orf1198_gene_P_1339_Coord_1355245..1355976_Size244_hypothetical_protein_[Pandoravirus_inopinatum]_EOS</t>
  </si>
  <si>
    <t>Pmv1.0__orf1199_gene_k_1464_Coord_1356862..1357557_Size232_ORFan_EOS</t>
  </si>
  <si>
    <t>Pmv1.0__orf1203_gene_P_1344_Coord_1359709..1360617_Size303_hypothetical_protein_[Pandoravirus_inopinatum]_EOS</t>
  </si>
  <si>
    <t>Pmv1.0__orf1204_gene_P_1345_Coord_1360625..1361689_Size355_hypothetical_protein_[Pandoravirus_inopinatum]_EOS</t>
  </si>
  <si>
    <t>Pmv1.0__orf1205_gene_k_1472_Coord_1362005..1363387_Size461_hypothetical_protein_ps_1327_[Pandoravirus_salinus]_EOS</t>
  </si>
  <si>
    <t>Pmv1.0__orf1208_gene_P_1348_Coord_1363985..1365148_Size388_hypothetical_protein_[Pandoravirus_inopinatum]_EOS</t>
  </si>
  <si>
    <t>Pmv1.0__orf1209_gene_P_1350_Coord_1365487..1367169_Size561_beta_glucosidase_[Pandoravirus_inopinatum]_EOS</t>
  </si>
  <si>
    <t>Pmv1.0__orf1210_gene_P_1352_Coord_1367582..1368157_Size192_F-box_domain_protein_[Pandoravirus_inopinatum]_EOS</t>
  </si>
  <si>
    <t>Pmv1.0__orf1211_gene_P_1355_Coord_1368752..1369675_Size308_BTB/POZ_domain_[Pandoravirus_dulcis]_EOS</t>
  </si>
  <si>
    <t>Pmv1.0__orf1212_gene_P_1357_Coord_1370242..1370637_Size132_hypothetical_protein_[Pandoravirus_inopinatum]_EOS</t>
  </si>
  <si>
    <t>Pmv1.0__orf1213_gene_k_1483_Coord_1370959..1372206_Size416_cys/met_metabolism_plpdependent_enzyme_[Pandoravirus_dulcis]_EOS</t>
  </si>
  <si>
    <t>Pmv1.0__orf1215_gene_k_1485_Coord_1372854..1373396_Size181_ankyrin_repeat_[Pandoravirus_dulcis]_EOS</t>
  </si>
  <si>
    <t>Pmv1.0__orf1216_gene_k_1486_Coord_1373883..1374323_Size147_ankyrin_repeat_[Pandoravirus_salinus]_EOS</t>
  </si>
  <si>
    <t>Pmv1.0__orf1217_gene_k_1487_Coord_1374464..1376104_Size547_ankyrin_repeat_[Pandoravirus_salinus]_EOS</t>
  </si>
  <si>
    <t>Pmv1.0__orf1218_gene_k_1488_Coord_1376550..1377788_Size413_PREDICTED:_uncharacterized_protein_LOC100168485_[Acyrthosiphon_pisum]_EOS</t>
  </si>
  <si>
    <t>Pmv1.0__orf1219_gene_k_1489_Coord_1378186..1378854_Size223_ankyrin_repeat_[Pandoravirus_salinus]_EOS</t>
  </si>
  <si>
    <t>Pmv1.0__orf1220_gene_P_1369_Coord_1379490..1380293_Size268_hypothetical_protein_[Pandoravirus_dulcis]_EOS</t>
  </si>
  <si>
    <t>Pmv1.0__orf1221_gene_k_1492_Coord_1380683..1382149_Size489_RING-finger_[Pandoravirus_salinus]_EOS</t>
  </si>
  <si>
    <t>Pmv1.0__orf1222_gene_k_1493_Coord_1383247..1383972_Size242_hypothetical_protein_[Pandoravirus_dulcis]_EOS</t>
  </si>
  <si>
    <t>Pmv1.0__orf1224_gene_k_1494_Coord_1384414..1385544_Size377_predicted_protein_[Micromonas_pusilla_CCMP1545]_EOS</t>
  </si>
  <si>
    <t>Pmv1.0__orf1228_gene_k_1497_Coord_1388418..1389092_Size225_ORFan_EOS</t>
  </si>
  <si>
    <t>Pmv1.0__orf1230_gene_k_1498_Coord_1389501..1389833_Size111_ORFan_EOS</t>
  </si>
  <si>
    <t>Pmv1.0__orf1231_gene_k_1500_Coord_1390387..1390749_Size121_ORFan_EOS</t>
  </si>
  <si>
    <t>Pmv1.0__orf1232_gene_P_1384_Coord_1390975..1393056_Size694_hypothetical_protein_[Pandoravirus_inopinatum]_EOS</t>
  </si>
  <si>
    <t>Pmv1.0__orf1233_gene_k_1503_Coord_1393702..1394646_Size315_ORFan_EOS</t>
  </si>
  <si>
    <t>Pmv1.0__orf1234_gene_P_1387_Coord_1394695..1395495_Size267_hypothetical_protein_[Pandoravirus_inopinatum]_EOS</t>
  </si>
  <si>
    <t>Pmv1.0__orf1235_gene_P_1388_Coord_1395590..1396183_Size198_hypothetical_protein_[Pandoravirus_inopinatum]_EOS</t>
  </si>
  <si>
    <t>Pmv1.0__orf1236_gene_P_1390_Coord_1396733..1397530_Size266_hypothetical_protein_[Pandoravirus_inopinatum]_EOS</t>
  </si>
  <si>
    <t>Pmv1.0__orf1237_gene_k_1508_Coord_1398210..1398842_Size211_hypothetical_protein_ps_1834_[Pandoravirus_salinus]_EOS</t>
  </si>
  <si>
    <t>Pmv1.0__orf1238_gene_k_1511_Coord_1399709..1400137_Size143_ORFan_EOS</t>
  </si>
  <si>
    <t>Pmv1.0__orf1239_gene_P_1396_Coord_1400632..1402641_Size670_hypothetical_protein_[Pandoravirus_inopinatum]_EOS</t>
  </si>
  <si>
    <t>Pmv1.0__orf1240_gene_P_1398_Coord_1403261..1405528_Size756_F-box_domain_protein_[Pandoravirus_inopinatum]_EOS</t>
  </si>
  <si>
    <t>Pmv1.0__orf1241_gene_k_1515_Coord_1405754..1407592_Size613_phosphatidylinositol_phosphate_kinase_motif-containing_[Pandoravirus_dulcis]_EOS</t>
  </si>
  <si>
    <t>Pmv1.0__orf1242_gene_k_1516_Coord_1407911..1408891_Size327_ORFan_EOS</t>
  </si>
  <si>
    <t>Pmv1.0__orf1243_gene_k_1518_Coord_1409426..1410301_Size292_hypothetical_protein_ps_383_[Pandoravirus_salinus]_EOS</t>
  </si>
  <si>
    <t>Pmv1.0__orf1248_gene_k_1522_Coord_1411732..1412277_Size182_hypothetical_protein_ps_381_[Pandoravirus_salinus]_EOS</t>
  </si>
  <si>
    <t>Pmv1.0__orf1250_gene_k_1524_Coord_1413280..1414326_Size349_hypothetical_protein_[Pandoravirus_dulcis]_EOS</t>
  </si>
  <si>
    <t>Pmv1.0__orf1251_gene_k_1525_Coord_1414513..1415229_Size239_hypothetical_protein_ps_379_[Pandoravirus_salinus]_EOS</t>
  </si>
  <si>
    <t>Pmv1.0__orf1252_gene_k_1526_Coord_1415613..1417817_Size735_hypothetical_protein_[Pandoravirus_dulcis]_EOS</t>
  </si>
  <si>
    <t>Pmv1.0__orf1254_gene_k_1528_Coord_1418567..1419145_Size193_translation_initiation_inhibitor_[Pandoravirus_salinus]_EOS</t>
  </si>
  <si>
    <t>Pmv1.0__orf1256_gene_k_1532_Coord_1420234..1422225_Size664_hypothetical_protein_[Pandoravirus_dulcis]_EOS</t>
  </si>
  <si>
    <t>Pmv1.0__orf1259_gene_k_1535_Coord_1423140..1425215_Size692_hypothetical_protein_ps_371_[Pandoravirus_salinus]_EOS</t>
  </si>
  <si>
    <t>Pmv1.0__orf1261_gene_k_1537_Coord_1425834..1426337_Size168_hypothetical_protein_ps_369_[Pandoravirus_salinus]_EOS</t>
  </si>
  <si>
    <t>Pmv1.0__orf1265_gene_P_1422_Coord_1427391..1427942_Size184_hypothetical_protein_[Pandoravirus_dulcis]_EOS</t>
  </si>
  <si>
    <t>Pmv1.0__orf1267_gene_k_1544_Coord_1429005..1430522_Size506_fascin-like_domain_[Pandoravirus_dulcis]_EOS</t>
  </si>
  <si>
    <t>Pmv1.0__orf1268_gene_k_1545_Coord_1430819..1431769_Size317_hypothetical_protein_ps_951_[Pandoravirus_salinus]_EOS</t>
  </si>
  <si>
    <t>Pmv1.0__orf1269_gene_k_1546_Coord_1432307..1435156_Size950_ankyrin_repeat_[Pandoravirus_salinus]_EOS</t>
  </si>
  <si>
    <t>Pmv1.0__orf1271_gene_k_1548_Coord_1435948..1437477_Size510_hypothetical_protein_ps_364_[Pandoravirus_salinus]_EOS</t>
  </si>
  <si>
    <t>Pmv1.0__orf1273_gene_k_1551_Coord_1438743..1439159_Size139_hypothetical_protein_ps_362_[Pandoravirus_salinus]_EOS</t>
  </si>
  <si>
    <t>Pmv1.0__orf1275_gene_P_1433_Coord_1440475..1443405_Size977_GMC_oxidoreductase_[Pandoravirus_salinus]_EOS</t>
  </si>
  <si>
    <t>Pmv1.0__orf1277_gene_k_1556_Coord_1444442..1445539_Size366_hypothetical_protein_[Pandoravirus_dulcis]_EOS</t>
  </si>
  <si>
    <t>Pmv1.0__orf1279_gene_k_1561_Coord_1447658..1448116_Size153_casein_kinase_[Pandoravirus_dulcis]_EOS</t>
  </si>
  <si>
    <t>Pmv1.0__orf1280_gene_k_1562_Coord_1448141..1449331_Size397_casein_kinase_[Pandoravirus_dulcis]_EOS</t>
  </si>
  <si>
    <t>Pmv1.0__orf1281_gene_P_1446_Coord_1450294..1450965_Size224_hypothetical_protein_[Pandoravirus_inopinatum]_EOS</t>
  </si>
  <si>
    <t>Pmv1.0__orf1283_gene_k_1564_Coord_1451720..1452445_Size242_hypothetical_protein_[Pandoravirus_dulcis]_EOS</t>
  </si>
  <si>
    <t>Pmv1.0__orf1285_gene_k_1567_Coord_1453319..1454287_Size323_collagen_triple_helix_repeat_motif-containing_[Pandoravirus_dulcis]_EOS</t>
  </si>
  <si>
    <t>Pmv1.0__orf1287_gene_k_1570_Coord_1454851..1456452_Size534_hypothetical_protein_[Pandoravirus_dulcis]_EOS</t>
  </si>
  <si>
    <t>Pmv1.0__orf1290_gene_k_1573_Coord_1457679..1458143_Size155_collagen_triple_helix_repeat_motif-containing_[Pandoravirus_dulcis]_EOS</t>
  </si>
  <si>
    <t>Pmv1.0__orf1293_gene_k_1575_Coord_1458821..1459753_Size311_thioredoxin-like_fold_[Pandoravirus_salinus]_EOS</t>
  </si>
  <si>
    <t>Pmv1.0__orf1296_gene_k_1577_Coord_1460133..1461560_Size476_hypothetical_protein_[Pandoravirus_dulcis]_EOS</t>
  </si>
  <si>
    <t>Pmv1.0__orf1298_gene_k_1579_Coord_1461941..1463557_Size539_hypothetical_protein_[Pandoravirus_dulcis]_EOS</t>
  </si>
  <si>
    <t>Pmv1.0__orf1299_gene_k_1582_Coord_1464258..1465121_Size288_collagen_triple_helix_repeat_protein_motif-containing_[Pandoravirus_salinus]_EOS</t>
  </si>
  <si>
    <t>Pmv1.0__orf1300_gene_k_1584_Coord_1465546..1466184_Size213_hypothetical_protein_ps_330_[Pandoravirus_salinus]_EOS</t>
  </si>
  <si>
    <t>Pmv1.0__orf1301_gene_k_1585_Coord_1466573..1468327_Size585_hypothetical_protein_ps_329_[Pandoravirus_salinus]_EOS</t>
  </si>
  <si>
    <t>Pmv1.0__orf1303_gene_k_1587_Coord_1469043..1469351_Size103_hypothetical_protein_ps_326_[Pandoravirus_salinus]_EOS</t>
  </si>
  <si>
    <t>Pmv1.0__orf1306_gene_k_1588_Coord_1470029..1470940_Size304_hypothetical_protein_HMPREF1020_00721_[Clostridium_sp._7_3_54FAA]_EOS</t>
  </si>
  <si>
    <t>Pmv1.0__orf1308_gene_P_1471_Coord_1471646..1472008_Size121_hypothetical_protein_[Pandoravirus_inopinatum]_EOS</t>
  </si>
  <si>
    <t>Pmv1.0__orf1309_gene_k_1592_Coord_1472442..1474094_Size551_hypothetical_protein_[Pandoravirus_dulcis]_EOS</t>
  </si>
  <si>
    <t>Pmv1.0__orf1311_gene_k_1594_Coord_1474863..1476446_Size528_Morn_repeat_[Pandoravirus_salinus]_EOS</t>
  </si>
  <si>
    <t>Pmv1.0__orf1314_gene_k_1596_Coord_1477278..1478081_Size268_hypothetical_protein_[Pandoravirus_dulcis]_EOS</t>
  </si>
  <si>
    <t>Pmv1.0__orf1317_gene_P_1478_Coord_1478932..1480959_Size676_serine/threonine_kinase_[Pandoravirus_dulcis]_EOS</t>
  </si>
  <si>
    <t>Pmv1.0__orf1320_gene_k_1602_Coord_1482100..1483689_Size530_hypothetical_protein_[Pandoravirus_dulcis]_EOS</t>
  </si>
  <si>
    <t>Pmv1.0__orf1323_gene_k_1606_Coord_1484515..1485438_Size308_ankyrin_repeat_[Pandoravirus_salinus]_EOS</t>
  </si>
  <si>
    <t>Pmv1.0__orf1325_gene_k_1608_Coord_1486139..1487131_Size331_alpha/beta_hydrolase_[Pandoravirus_dulcis]_EOS</t>
  </si>
  <si>
    <t>Pmv1.0__orf1326_gene_k_1612_Coord_1487965..1489593_Size543_hypothetical_protein_[Pandoravirus_dulcis]_EOS</t>
  </si>
  <si>
    <t>Pmv1.0__orf1329_gene_k_1615_Coord_1490514..1491764_Size417_ankyrin_repeat_[Pandoravirus_dulcis]_EOS</t>
  </si>
  <si>
    <t>Pmv1.0__orf1330_gene_k_1617_Coord_1492421..1493362_Size314_hypothetical_protein_[Pandoravirus_dulcis]_EOS</t>
  </si>
  <si>
    <t>Pmv1.0__orf1333_gene_P_1493_Coord_1494464..1495468_Size335_hypothetical_protein_[Pandoravirus_inopinatum]_EOS</t>
  </si>
  <si>
    <t>Pmv1.0__orf1335_gene_k_1623_Coord_1496593..1497477_Size295_hypothetical_protein_ps_290_[Pandoravirus_salinus]_EOS</t>
  </si>
  <si>
    <t>Pmv1.0__orf1336_gene_k_1626_Coord_1498082..1498939_Size286_acid_phosphatase_class_b_[Pandoravirus_dulcis]_EOS</t>
  </si>
  <si>
    <t>Pmv1.0__orf1339_gene_P_1503_Coord_1500224..1501153_Size310_hypothetical_protein_ps_286_[Pandoravirus_salinus]_EOS</t>
  </si>
  <si>
    <t>Pmv1.0__orf1340_gene_k_1631_Coord_1501491..1502906_Size472_hypothetical_protein_[Pandoravirus_dulcis]_EOS</t>
  </si>
  <si>
    <t>Pmv1.0__orf1341_gene_P_1506_Coord_1503297..1503794_Size166_hypothetical_protein_[Pandoravirus_inopinatum]_EOS</t>
  </si>
  <si>
    <t>Pmv1.0__orf1343_gene_P_1507_Coord_1504469..1505788_Size440_hypothetical_protein_[Pandoravirus_inopinatum]_EOS</t>
  </si>
  <si>
    <t>Pmv1.0__orf1347_gene_P_1510_Coord_1507132..1508715_Size528_hypothetical_protein_[Pandoravirus_dulcis]_EOS</t>
  </si>
  <si>
    <t>Pmv1.0__orf1349_gene_k_1641_Coord_1509421..1510113_Size231_hypothetical_protein_[Pandoravirus_dulcis]_EOS</t>
  </si>
  <si>
    <t>Pmv1.0__orf1350_gene_P_1514_Coord_1510860..1512725_Size622_hypothetical_protein_ps_271_[Pandoravirus_salinus]_EOS</t>
  </si>
  <si>
    <t>Pmv1.0__orf1353_gene_k_1645_Coord_1513105..1514565_Size487_hypothetical_protein_ps_269_[Pandoravirus_salinus]_EOS</t>
  </si>
  <si>
    <t>Pmv1.0__orf1356_gene_k_1649_Coord_1516418..1519270_Size951_hypothetical_protein_[Pandoravirus_dulcis]_EOS</t>
  </si>
  <si>
    <t>Pmv1.0__orf1357_gene_k_1651_Coord_1520105..1522123_Size673_ankyrin_repeat_[Pandoravirus_salinus]_EOS</t>
  </si>
  <si>
    <t>Pmv1.0__orf1358_gene_k_1652_Coord_1522667..1523578_Size304_hypothetical_protein_ps_262_[Pandoravirus_salinus]_EOS</t>
  </si>
  <si>
    <t>Pmv1.0__orf1360_gene_k_1653_Coord_1524194..1525357_Size388_hypothetical_protein_ps_261_[Pandoravirus_salinus]_EOS</t>
  </si>
  <si>
    <t>Pmv1.0__orf1363_gene_k_1657_Coord_1526674..1527390_Size239_hypothetical_protein_[Pandoravirus_dulcis]_EOS</t>
  </si>
  <si>
    <t>Pmv1.0__orf1364_gene_k_1660_Coord_1528153..1529634_Size494_collagen_triple_helix_repeat_protein_[Pandoravirus_salinus]_EOS</t>
  </si>
  <si>
    <t>Pmv1.0__orf1365_gene_k_1661_Coord_1530391..1532580_Size730_hypothetical_protein_ps_704_[Pandoravirus_salinus]_EOS</t>
  </si>
  <si>
    <t>Pmv1.0__orf1366_gene_k_1664_Coord_1533543..1533728_Size62_hypothetical_protein_[Pandoravirus_dulcis]_EOS</t>
  </si>
  <si>
    <t>Pmv1.0__orf1368_gene_k_1666_Coord_1535614..1536462_Size283_hypothetical_protein_ps_2239_[Pandoravirus_salinus]_EOS</t>
  </si>
  <si>
    <t>Pmv1.0__orf1370_gene_k_1667_Coord_1537108..1538646_Size513_hypothetical_protein_[Pandoravirus_dulcis]_EOS</t>
  </si>
  <si>
    <t>Pmv1.0__orf1371_gene_P_1541_Coord_1539662..1540354_Size231_hypothetical_protein_[Pandoravirus_inopinatum]_EOS</t>
  </si>
  <si>
    <t>Pmv1.0__orf1372_gene_k_1670_Coord_1540896..1541684_Size263_lipid_raft-associated_protein_[Pandoravirus_salinus]_EOS</t>
  </si>
  <si>
    <t>Pmv1.0__orf1373_gene_k_1671_Coord_1542181..1542909_Size243_hypothetical_protein_[Pandoravirus_dulcis]_EOS</t>
  </si>
  <si>
    <t>Pmv1.0__orf1374_gene_k_1673_Coord_1543430..1545016_Size529_hypothetical_protein_[Pandoravirus_dulcis]_EOS</t>
  </si>
  <si>
    <t>Pmv1.0__orf1376_gene_k_1675_Coord_1545687..1546661_Size325_morn_repeat_[Pandoravirus_dulcis]_EOS</t>
  </si>
  <si>
    <t>Pmv1.0__orf1377_gene_k_1677_Coord_1547338..1548297_Size320_hypothetical_protein_[Pandoravirus_dulcis]_EOS</t>
  </si>
  <si>
    <t>Pmv1.0__orf1379_gene_k_1680_Coord_1549416..1550411_Size332_hypothetical_protein_ps_219_[Pandoravirus_salinus]_EOS</t>
  </si>
  <si>
    <t>Pmv1.0__orf1380_gene_k_1681_Coord_1550401..1551384_Size328_hypothetical_protein_[Pandoravirus_dulcis]_EOS</t>
  </si>
  <si>
    <t>Pmv1.0__orf1382_gene_k_1683_Coord_1551900..1552679_Size260_hypothetical_protein_[Pandoravirus_dulcis]_EOS</t>
  </si>
  <si>
    <t>Pmv1.0__orf1383_gene_k_1686_Coord_1553313..1553876_Size188_hypothetical_protein_[Pandoravirus_dulcis]_EOS</t>
  </si>
  <si>
    <t>Pmv1.0__orf1384_gene_k_1688_Coord_1554241..1556637_Size799_hypothetical_protein_ps_210_[Pandoravirus_salinus]_EOS</t>
  </si>
  <si>
    <t>Pmv1.0__orf1386_gene_P_1563_Coord_1557768..1558391_Size208_DNA-3-methyladenine_glycosylase_[Pandoravirus_dulcis]_EOS</t>
  </si>
  <si>
    <t>Pmv1.0__orf1388_gene_k_1692_Coord_1558878..1560620_Size581_hypothetical_protein_ps_199_[Pandoravirus_salinus]_EOS</t>
  </si>
  <si>
    <t>Pmv1.0__orf1389_gene_k_1693_Coord_1560832..1562262_Size477_hypothetical_protein_[Pandoravirus_dulcis]_EOS</t>
  </si>
  <si>
    <t>Pmv1.0__orf1390_gene_k_1694_Coord_1562913..1564379_Size489_hypothetical_protein_ps_193_[Pandoravirus_salinus]_EOS</t>
  </si>
  <si>
    <t>Pmv1.0__orf1391_gene_k_1697_Coord_1565266..1566942_Size559_hypothetical_protein_[Pandoravirus_dulcis]_EOS</t>
  </si>
  <si>
    <t>Pmv1.0__orf1392_gene_k_1698_Coord_1566961..1567941_Size327_transcription_elongation_factor_S-II_[Pandoravirus_dulcis]_EOS</t>
  </si>
  <si>
    <t>Pmv1.0__orf1395_gene_P_1576_Coord_1569164..1569886_Size241_hypothetical_protein_ps_933_[Pandoravirus_salinus]_EOS</t>
  </si>
  <si>
    <t>Pmv1.0__orf1397_gene_k_1702_Coord_1570528..1572681_Size718_hypothetical_protein_ps_935_[Pandoravirus_salinus]_EOS</t>
  </si>
  <si>
    <t>Pmv1.0__orf1399_gene_k_1705_Coord_1573630..1575870_Size747_hypothetical_protein_[Pandoravirus_dulcis]_EOS</t>
  </si>
  <si>
    <t>Pmv1.0__orf1400_gene_k_1707_Coord_1576659..1577477_Size273_hypothetical_protein_ps_940_[Pandoravirus_salinus]_EOS</t>
  </si>
  <si>
    <t>Pmv1.0__orf1401_gene_P_1586_Coord_1577848..1579122_Size425_BTB/POZ_domain_protein_[Pandoravirus_inopinatum]_EOS</t>
  </si>
  <si>
    <t>Pmv1.0__orf1402_gene_P_1587_Coord_1579559..1579897_Size113_hypothetical_protein_[Pandoravirus_inopinatum]_EOS</t>
  </si>
  <si>
    <t>Pmv1.0__orf1403_gene_k_1713_Coord_1580780..1581919_Size380_hypothetical_protein_[Pandoravirus_dulcis]_EOS</t>
  </si>
  <si>
    <t>Pmv1.0__orf1405_gene_P_1593_Coord_1582638..1583129_Size164_ankyrin_repeat_protein_[Pandoravirus_inopinatum]_EOS</t>
  </si>
  <si>
    <t>Pmv1.0__orf1406_gene_P_1594_Coord_1583609..1584874_Size422_hypothetical_protein_ps_159_[Pandoravirus_salinus]_EOS</t>
  </si>
  <si>
    <t>Pmv1.0__orf1408_gene_k_1718_Coord_1585462..1586268_Size269_hypothetical_protein_ps_154_[Pandoravirus_salinus]_EOS</t>
  </si>
  <si>
    <t>Pmv1.0__orf1410_gene_k_1720_Coord_1586638..1587366_Size243_hypothetical_protein_[Pandoravirus_dulcis]_EOS</t>
  </si>
  <si>
    <t>Pmv1.0__orf1412_gene_k_1722_Coord_1588966..1591035_Size690_F-box_domain_[Pandoravirus_salinus]_EOS</t>
  </si>
  <si>
    <t>Pmv1.0__orf1413_gene_k_1724_Coord_1591452..1592258_Size269_collagen_triple_helix_repeat_motif-containing_[Pandoravirus_salinus]_EOS</t>
  </si>
  <si>
    <t>Pmv1.0__orf1414_gene_P_1600_Coord_1592836..1593057_Size74_collagen_triple_helix_repeat_motif-containing_[Pandoravirus_salinus]_EOS</t>
  </si>
  <si>
    <t>qseqid</t>
  </si>
  <si>
    <t>sseqid</t>
  </si>
  <si>
    <t>qstart</t>
  </si>
  <si>
    <t>qend</t>
  </si>
  <si>
    <t>sstart</t>
  </si>
  <si>
    <t>send</t>
  </si>
  <si>
    <t>pident</t>
  </si>
  <si>
    <t>evalue</t>
  </si>
  <si>
    <t>nident</t>
  </si>
  <si>
    <t>MSSTVGSASYRRNRRRSVPQGGSLRPVQEVTFGLPVLEGAGTPEQTGFLLGRGADANASVKGEDRKLYNNKNQIVITQRVADALNAFSQRDRNAVAEAAAQGVILSNGLGGPQGPDGRFEFYLPNVTQYYQDDMAVLYVPSSQLDRAIGLVVPGSFRQLEALEAGVPAGQVRVKSPLNTTGYLKVGSKGWLDMIRAAAAGKTQASREAIENAIGQGALYGLAQVFSNNGVNVVPYDGGNNNVRFALAPGTTIQSLGRNSKFAKDVSNWYSIYGIDPADQSKGAVGAATLKLKHADKIVGPNGETDLADINRLVTQEFQETGSTSGFSWRDGYKLPSQRRGLTAFPLRDEFDNPLTDPTNPNGKCAGIIGSGPGVTGSGRADARDAYGLRLYVKTKKHVGTGVNDAGVESAPTFSCAFTSSNVVNPNRQVYQRGGARASANQSLIEQLAQRNELLNATLPANMQDIYSPDTLSARYVNWLQNPQLTEGTDPFFMVPGGIGRGFSVGAPSQWESVMPPEDAALLANTDLQASFKAQEANALLDRLLNPEAAANVMDFRKGITVGGAANPLQGFGLGGGGANPLLGYGFGNTANPLFGQ</t>
  </si>
  <si>
    <t>LSSCLSHIVWCGRARSHSQRRHKEPRPKFFLKKKEGSGAKIGNSASPLVLWVFFLRQEAQQPMGSTNDQCPCHLLLARGSTAWPNTNPGANPFPFRLLLCGLASLGPTSVALDFFFAIDNVSDPPQIAIGPKHHCSQFFFASTLKSTKKTRKKSAPDALVLSRQWEKKKKVTRSRRETFLHIGNQRRQRLQATHTLDANDVDPMKGLEKKPMRFL</t>
  </si>
  <si>
    <t>MGKKKESHTVTSRDLLAHWQPTTTATASDAHTGRQRCRPHEGPRKKANAFFINLDLSRFGCTINLGYCPVISRFFSHDKNALAFFRGPCGAASRGHKVFAPTKLLLGRLCLPLLFFLPLRRVCARAKKRAAHISRSLVLFLFSSSHGTRATIGSRRAFSSKKRATFPFLARPLFLFLSPTTWGRRLLFAMAPLSRHPRHFL</t>
  </si>
  <si>
    <t>MSQTHRATTTPTTPKGKKKTSKFFLKGRFAADQLEKRSMSSWRPFSPSRRSKDDALFVHVVRSLFFLREAPCRGQGKKASALICDLLLRTVQNSVSTFFLFKEEKKENGGDKGQRKSNPTARCRIADRPRKKERRQKEEEEKDGTLKSAADADDTLATKRPTRDRERGPGSQMKRKKKEERRPRRVRGGGNNRRRRGRPQEKKKTKDLPWAFVVVPLFFPDM</t>
  </si>
  <si>
    <t>MSGNIPVFCVQIAASFDGALARAEDFWPHQTTLSLFFFLTSLMMTQKKKFRPLWVVACVCAHGTGDVQKKERFATTVSPSRRLVSRVFFLKKNDNIFPFWGRNCCDGSFLLFWLRRKVLHDRDGGAPSRIIAHTRASICGDVRAPVGEKDNNGKRKEARQKRERKIDADRQGPPAPRRAKGDDASQGKKKKSPQKIF</t>
  </si>
  <si>
    <t>MTKQTGINPGFSSTNALAFFPRAVVIVDGVGVIVEQEGRWCRRHRSSFIKRVVVDMVANVLPPFVVSVCLLFVFPLSFFLRWDDGSAVVAAMSQSPLAPADTVVAPWVSELMPPRAPNCRGGGRETTGQEKKIKKQRQNPCFLSLAVVASCLLLALGAVVSPPFFLFFSIYEQEAVCLFQFSFWEDVRPASAVLLGAWPLFFSPFLSPSLFSWPVRNAATDPRVRFLCPLSFSFSFFVFPFSCLKKKMSRHHFRLRTTIGRK</t>
  </si>
  <si>
    <t>MHDDPMGEQRIVVATLGYPTAQPGKKERSQWSRLKKGKNCPLEKAHEGPIVVLRVVAKGLPKMRPSCAHATIQRRDEIFCVTSTTTMVKKKREGSLVGAKTVCPCEAV</t>
  </si>
  <si>
    <t>LKTSFFGPLASCLARCTRIKTRFALAILSLSRRQRRCLFFFLDGPLHIRLLLLLLWVSSIDRSARASDDCLFARVQRQQQKNKSLIRPTTTRQQLNKRGKKEEETDVTKFCTTHDLDFFFLAQQSAPDKKDTKKKRGAHSYKRRTKANKIINKSKNPFPHDRKLFVVAFLSVSRGFS</t>
  </si>
  <si>
    <t>MTPQKKDDAIFFLVSLPLRLRTEGPREIRKAHFAPALAVPPLVSSVFFSLLKKKEMTLFLFASPPFPLFSLLHRSATPRCHDNTPCPPPFLSTPPKSTSPQTIRWAASEPPTNKGPPRHTHTHTPKDPTRTPQTKDTQPPQPPRQKHRDEKQTLTRDGGALSLDKSEKRRGR</t>
  </si>
  <si>
    <t>MGDDNSHDADDCRGVCPLSQKCLSFCQHTHAINLALYWFSLPINPQYCLLIFRLFTPRGLRPFFKRASQAHPILAHPAPLYGHGQATARPCVATATRYLSVNATIIARLCRSRPRTDRSPKRPEGSGNDDNRKTPEAQYVLSDKK</t>
  </si>
  <si>
    <t>MGLEKKKRVGQRRCHTKETHTHATDKISRRAPRKPQTKKYICKGENKNSTCMEDTVDRLAPCDRGPRGDRETTAIDDNANEGDLPLPNELIMMILGYLDKVDAVAARWTNKRWDDWLRPRRDAAIPHILSGVGYANALAKRGHLDLLKWARAKGWPWGERTCANAAKRGHLHVLQWAHANGCPWVKWTCSSAARGGHLEVLQWARANGCAWDEWTCSRAARGGHLGVLQWARANGCPWDELTCAYAAEGGHLEVLQWTRTNGCPWDELTCAYAAEGGHLEVLKWARANGCAWDESTCAYAAGGGHLEVLQWARANGCPWDERTCAHAAEGGHLEVLQWARASGCLWDEATCSYAANGGHLEVLKWARANGCPWNSETCSTAAHAGHIDVLQWARANGCPWSDWTCTSAAGGGHLEVLKWARANGCPWDELTCAYAAEGGHLEVLQWARANGCPWSALACIDAARHDHLDVLKWAVANGCPWHRGMTLQKAKMWRAKAVVEWIEGHCAGP</t>
  </si>
  <si>
    <t>MDDKNISKKGLLRRGHCGLCASGDFFLLHHLLLFFSFVFVCRRFIKRKIQKVSYLLLLSRLHAVRVHTTLARMMGGGFDGIESTLPDLPDEIVEAILDHLDEIDAVAPRWTSRQWRRCSSYTYKGSPQGYMDRLIERGHIEAAKWARRSGCPWSALTCEAAAKGGHLELLQWLRAHGCPWDDRAIVAAVANGHLVAFMWLHANGCPRSKWACDAAASKDGSTALLMWLHANGYGWDRWTCTAAAEAGHLGTLVWLRSEGCAWDEWTCAYAAKRGHLEVLRWLRANRCPWDARTCDYAARGGHLEVLRWAHTNGCPWDDATFACAAKGGHLEVLAWLRLNKCPWDKRASAMALAKDQRRVLLWLLQENAPWDHDALVTAVRSGRPHLLRWLVEVGKMPAHTWMCAEAAACGDLDTLRWLHDECRCPCDTRTCIEAAAKGHLEVVQWAIANGYPRDARACAAAAGGGHLATLQWLRRNKCPWNRHASTAAARGGHLDVLKWLRANRCVWDEETSQAAYLAGHMKVFCWLHENGCPLNRWTREAARAHAII</t>
  </si>
  <si>
    <t>MRIGQKPFFSSLARWCLRLGARLFPRAHRMDPSAGVAYIIVPHSLLHTDRMDLNVYVAHLARRERHVWVSETNTTTADVDITGVSTLMHLPSLAIEEILYHHLLGEALRAVATALADKNNEDDDVTDVVVLCTWLASAHAPLHGSPEFWCAARRLKNVWPRIVCERFDTKDFAWRGLSPWPRSAGGSVTMVCGPRCQGKTTVATRLARVLARRVRHAVCVTTDADHPVSGIYSSGYAVDDYQLGDTRGDRFLDVFDIDRMWQTIGALVRAYAQEGLLLFVDEMYWCYGGQTVDPLVKEIRGLGVHLVITHQGYPPTGDQVAHLDRILWTCSDPDAQRQTPLRTMCAAAAVDPAALPMTGRGHPGNVGAWDVFVCQRRHDGTRDVQVMPFALAPQ</t>
  </si>
  <si>
    <t>VNEYNEDESVWDGHRHTDTSKTNTLSSRRTRQNLPSRAPAIKWKTYTVHHGTWTVDWLCDNCGRKMLAGDNESAGSDDDRDHDVPFPIQQQQRCVVPIVDRVDLKRPHVWSFGGRRREWMDGYTDLLSAEHIDDNDLVVPVAATYALDPRVLARLSRQTARPPNARGCEGFLSGIGSVRGWLPLWGAHEMDGCHYGQSTRMLMICCDARHPAWGSVAAVHISARSFIMTWFAAEASLECLIERWRAHPMRLENARFAKDWVVWACAFYADVGTRYEMDHVVDGHREHAAILETMLEEDHALSDKPWTWLLDRDEYGAFFASEDVVDDALDLDDADHITQRHLRRWRKGHQRRW</t>
  </si>
  <si>
    <t>MRPTRQRRGKHTARSIPQLDTTPGDADELPNSESRLPCTRPRHSLPAEIWTLIAHYCAASDLPNLSATCTMLYDVARRRAHQDALATYASVDIFVSHWQKATAFCDRHLYRARCDQCSWGTSPPHAVMCTHVGRDH</t>
  </si>
  <si>
    <t>LARNIAPHTRSSEIKTRTQSACVALFVFFSAIDKEKKSPAMDSDAMSVDAGAWDDAAAGCGERDVDGNDFSDLPVPDEIMVTILEHLDKTDAMTSQWVNRRWRACTADRRCPPPSRHLNGLAKRGRLSLIQWARANGCPWNATACAKAAARGHLDVLKWLRANGCPWNERMCTEAARAGHLHVLQWARSIRCPWHAFVSVPAASGGHLGVLQWLHKVGAPPAEGACLAAARRGHLQVLKWLRSVQCPWDQLTCVSAASAGHLDVLAWAVDNGLEITAQVSDAAVERGHMDVLAWIKERGGPWSRWVCSRAAGSGHLDVLRWLVDNEFQWNGGVCRAAAQRGHVHILDWAHTRGYPWSTGTCAGAASAGRLDIIKWLRARGCPWDQYTCHCAARRGDVAMLEWVRANGCPWGPFTWARAADAGHLHVLEWLRANGCPTDARACGAAASAGRLDILKWLRENGAPWGQWTISMERRGRHLDLVPWAMANGCPWRSATWVATAI</t>
  </si>
  <si>
    <t>MSACEARCFWPIANRTFPFFFFANTTQIRVNEEKKRQTAVPSFFVGGNKRAATPAGPTPKSVPFHSQPKCAGFLRRRVFYGFCRCCQGRFVKDKMAGKADEKAGHLLYHLAWTLVARGHAQARMSPQRARGGRHSARPRKGLCSFFLLQLFCPLVRFLSHKEKKRKKAWPKDRNCTGHDRVGREQLISDYLFFFFCNAATSLFSFEAGPR</t>
  </si>
  <si>
    <t>LAKPFFFFFLYETKNGQGGKKVGAKKKSRDPFLVEPSGARLALFAGTSEPVRGLSRQESKPDDTKGALLFRPPCLPSCPLQIAPGNNGRTHKRRAGAKNLRILVGYEKAQISAWGRLAWPLFCCHQQKKMARPSASFFPH</t>
  </si>
  <si>
    <t>MAHETNRDVVRCRACGSAKAEVGLVHEDLLLPDEILVTILGHLDETDAVAPVWVSRRWALCSRPANAAVLTRYASNLAARGNVKVLQWARANGCPWGSKTCEQAARAGHVHVLEWLRENKCPWGPRTMAAAAAAPKGATKTVAWLLRNGCPKDARALEAAAARGKEGVVAMLLLARCPMSVRACANAAGAGHLGVLQTLRAHECPWNYTTCAAAIQGGHLAALEWARSQNCSRPADACDRAAANGHIHVLAWLAEQGCQATYHTCVKAARAGHYAVLEWLAQRGIIGDEDAMDALAYAAPLETVQWAHANGYLWMSTACSAAALAGRLDVLQWLRANGCTWDAMTCAAALRGGNKEVIAWVRAQGCPWGEDDRQEAFEDLDIYWFGEEHAKKCVAHAPRRPST</t>
  </si>
  <si>
    <t>VRHDSCGSRGVFITFWFLFFPSLCFSPRLARVVSVIAHLFARAFFLLPLVVPSWATVCLSSFSAGTLLVSCSSAHLIGGGHEPCGATRLATSPFLSRFFGVQNGGKEAPNA</t>
  </si>
  <si>
    <t>MSTRTRHKGTATATLVALASLVVLATVSVSVVDAYRYTVFVGTSTNWTAPVGATDVSVTLWGGGGASSSSFNCGAGGGSGSAILNRTVGDAQWAVLPSDVQWVLSVGKGGVPLPDDNYAGGIGGDGGETSVVALSPDGTELFRATAYGGGGARSVYQAWDSCRGGGGGGQASSASGPTPGTGNPPGAADDDAQGAPSEGATVGDVKAGSAGSGYGRVNGDAGQPYINGAGWTSPGRSWGGGRGTLSGVYMPCFSWGGAAGFNGDGGYGYRYSTRQYPPANSGSGGGSGTVCPPGGANGINGPGADGGILIEYNHPVAPTPSNSPTPSRTPSSTPTRSPTPSVTPSSTPQPLSQLITLVSPISGKQLTPQEDGSVKSLWYGASYKEKWTVARLPNSKYTFRGFNGRYLGANPGGWVRAEATSVGAWEQWDVIINSGNQWTLKSAHGTYMGTTVAGVIYLNNDATLYWTKANA</t>
  </si>
  <si>
    <t>MRLFFVWADARCGAWHHLRPNALRARDWPPFFSCPPLVGHLSFFLYFLFFLKEKNAARPGTAATLLMTTISALPDDVLHYILDAYVDDRSLGACLLAWRRFHVLGPARLLQRKYRLATVTAVCAAGDVDGLEHVLRYPNIFGNADNPEQTRIRAQIAQSKGYARVMMRLLQHEAGFIGRFTLPQWYLLALTAALRGCDDADFVWLCLPENRPVEKWHGASLVYGCARHRDWLFCRCRIDCAR</t>
  </si>
  <si>
    <t>VEALTGFALTVPRDVWQRMMTMMTQKSSPSVPELIGTLSQAAFGGYIGMWGSCDLINEGHLQLMRDIFGDAALIAALCNADFAIKVPDGDADCALWLYDQVGAHKTGSYCMDDLVCLAVVVAHSNRTDLFVEVESRAAIVCSRQRRERKPLWPSVYAAASIAGHVDSIEWALAHRIEAASLPGLFSHSTYCDTRLFEGYFHSVRLEICATRSPLVVHRDRRDLFALLLDRRARPGIPQSEIDQRVDHMVDITVEHALSLGDLSVVRRVHLVEPSRTEAAIARMRACG</t>
  </si>
  <si>
    <t>VDKGALGTSPFVACTADAVVWPSFFCSRDSIAPASGVAVVTAGFAREQQAPFGLRKPRKIEGKKGERKPRGRRRTGTPNHRVVGLLFSAFLCGPGAVGPIFRL</t>
  </si>
  <si>
    <t>MTNRSILLVVGLALLCCTADAHRYSVLIGASQSSWSVPQGATDVVVSLWGGGGGAASTAQCGASGGSGAAIIGRSVGDATWGLNVSDAQWALTIGAGGAPLTDWMQTTAGNGGDTSVVITAPSGTELFRATAYGGGGGRALIGGGRRGCQGGGGGGAASAASGPTRGGGTPSGAANDNVLAGSAQGAMLGDIKAGGAGAGASFVNGDDTKPFVVGAPWTSPGRQWDGGDGSYTTACYTWGGAAGFNGKGGNGRLGGAQVPPANSGSGGGSAYVCPPNKYNGDSAGAAGGVLVDYTHPFSPTVILKSSVSGKYLTAHSYSGVSANAAVAQGWERWVGIRFDDGRYAFRSWQNKYLKVNPTGSVEATASVASDWEKFTVTYLSATNWLLKSYHGTYLVAAADGFVYAAADTGPYWTVTEV</t>
  </si>
  <si>
    <t>MGILMRPGVPVRPQPHTDHTLETKARAGTETSQAHTTPFLYSFGTVSVYALVCMSLRGMACINDLLPVEILDTILLGSVPEPMRLVLGRVCALWRGIVLTATSRTGPADTNSGSHNNTKDGLKYGTKDAVTDRVDDTQDESMTNRWQRLEAYAAHTDALGLFEWFDTLGRPRAATACINAAAAGRTSTLAWLVERGWPINMDVYKAGAMSPDDDTIKWLVARPDTPPLTDNVLRAALRAGSSVARLDWLVDQAGAPWPTGSIGALWSAAQSGMVEVVEWAARRGPQPPLWHDAVHGASLDGHIALLDYLEAAGHMQDAQGNNVDLRAAFWGAASQGQIDALAWLAERRPALVEDATAMQLAATEGKTDVVRWLVERCKERDPTYTPRRDTVVAAARHGHLDTLCYLCGPVGDGEHAKPLAMPTSDVYFAAAAADRWHVVEWAAAAGVPWDVSGIARWILNRSVHSAQERERCVRLIDRGFWRCAPWMRDVVVNWPRTDAAADQDATGRPGGGVIIAGAEYLVAALARAMGSDSTVTFGHAAGLFGVLVAALDN</t>
  </si>
  <si>
    <t>MATRHEQWVVITQGPTTRVTCRREGDRDGQPLWRVRCASLRYVTNPRWHRAGPMPLGARWDGDTRDVARIAETIVREVSVASSSATEPPSADAIAAALVISDLTNSSTN</t>
  </si>
  <si>
    <t>MGSMPFVQKKARFMDVRFGIAATRGRATKSRGHHAYDNQWTHALFFFQFCAFVCAVAVGPVVALRRKNFDIQPDLFLLGAAITSRKRRQSLTTTTNTDPKRAE</t>
  </si>
  <si>
    <t>MKIASWLRRRCRRDQMPNKAVESPAQTEHDSPAPTSDQEAAIGNLQQQRHSLPMPRQKSGEQGGSPHEVSALLVRPDGTVGATTINRYTGDGIARALGCRCIRRWPYAYTLDSVVAGDRVYRYDVWVDEEARAADREPQEDNLFASAAAHPLNETTGHVIAGNAILISIAVDGPERHLGVDDWSRIHDATWRDDEAAESNADGPTALCRVVRRARSL</t>
  </si>
  <si>
    <t>MLRSWARGGLSAKRPVRSPPLRCYRFSHWSLLCSVLERVNARVCVCVVTQDAPRGYGVCALAVAMRLCRVRAFFWRVATFGYAPFFNCAFAKAAQKRPLQKPLRWLVPFFNFATCMDRCKKGGKRDN</t>
  </si>
  <si>
    <t>MNRPPIPTETTALLLPLMNRGTASLSSPPLLDALDASDHTTGRLAGWRAWMHDRVWAVAAWMTIAAGLYWLATLVPTYAVFTLTDAIADRPGDGPYTTKALMSIARGVAMPLGFASTLSGPIRRAVVGGWRRPVGLVVYSLLFTGVPNVLFAIDSAFVRVVSRFVGSLFFSWAFCAYIDCAQGRRASDVIMPIATACMLLAAPLSRAFSPLVGRHLLGLSSGDDGGAAVADADAIPQGHFVHEGGNDGDAYRWLPFMVSLVLVVPTVLGALALGASPPPSAADQRARMRRTPVSATADRAWLRKHWTPLAGMSACNAVLQSVRVVRDVFAADLLGGDAPWWHWIVADVPACLGACLFYAPFGLVAGHRRAFMTVTAIGLVAAGLMCAAGFLGLTGAVAPLPFLIISGLGYFVAVVPFAGGGVVFERLIAASRMPIDSMLVNVVCQLPAYAASLAIVVATPLARDMGAYFNWTALSGGVVLVAAYAWTLASGWRVLAPDDAPVRRDGDVYDGVNGMHALARLGKSQSYGEQDDHSDAEYPTEHDPKCS</t>
  </si>
  <si>
    <t>MFLSLCFPWSFFQKKVERKCLGKKEEKQEKEKNILLWCWAGRFAGRANARAKMLALLGAPQPIEGLANRPNQNRNKKIRSHRRCGGRKAEPTRRQWTRRDASP</t>
  </si>
  <si>
    <t>MDKDGEAAQEARGAAPHTDNVNHATADDSDQYIDIRMRVPKALARDLLCEMMSEYSEAACCATWADDIDIDIDADARKRLGPDGDVVHCSRDMLNVALAQIHRHCGGWWSYRAPRADQRQQQQHKWQDANLAFYPLDRWMALPVPCWMRDRVAYPNADVEGDPNAETKTGSYGSTEADDDAWWQWVDSMQKANATSIDPLSSVAAATTTTTVMTTTGTPVRLPEDAGPDVHSPV</t>
  </si>
  <si>
    <t>MSNAAGRPTSFPLSFCVVRASTFFSWGNESLCDLVGRLVFLLFFCLCTFFCGTAQRGGALEAIAIILSLFIFSCCIAEPTDTGEKKSTLREETTIKKESFMDSSEDTKKESAN</t>
  </si>
  <si>
    <t>MGALSSRPPMPLAAQEPARKAQRPPFDPAAAHLVDSFRNTSPLQNLHHGRCLLDEAQRAVYHPLRLAPAAVVPAVVPVDDDARGAVTVHVVRAPWADPEGDALLPGIVYVHGAYGDFATHERLARTLADRTGAAIVFVDYDRAPDAPWPVAERQVAGVLTWLATCGDRVGVDGTRLALVSDGLGAHIASLAALSIAADPEVAPRMHAQVLVCPILDAPQNIRPTNGNNSNHKNNNNSDNNDGDNRDGRNGDEVCLPWTTCDAMAHAWRAYAPDPSRSPLVAKGSLMRLLPPTLVVTADRDVASSQGHAYADVLIRAGAPVQMASYADVPHDFWVLDALADTPSAAGATDLVADFVAHAFAR</t>
  </si>
  <si>
    <t>MEPALFLSSLKDDTTNGRCDRTCHLLKKIGISCAPHLFRLLCSHSFRCRRILTTACARWIRKNKHDPNKTRKKRPSTKKIKGRILIARETAKRAFQYTSTNR</t>
  </si>
  <si>
    <t>MQAHPLRATAVPAVGMSIRYARSTVLAAIIVLLVALVAAMVPCVSAASRTAIGAGGMSGTGLYDTWAVGYLYRQDLVAVEYDATAGTEGGMERYFAAGRSDFAGLDYGLDDATLADISSGAWQAARADPNDDTDGNQAWVPGSGVLQVPVAAMPWAFAYRLDALQAAGHTAPLVLSGPLVARMWMGDIAAWNHPDLVALNAVLGTVTGLPPLTLFCEASSYGSTALLGATLDALYAPFAAWRASIAGDPTPWYQVAATIAASATNSSLLPIVAVAGGPTVLLANATATDGALVFGAYAATRRVGAPLVAAASMRNPAGKTVTPTADAVAAALDDFAEAISATAPERMHETLPAGGAGTASWPMTAFALMAIATDVEAADCTYITYVLDFLGWALLNQQAADAAAAADAFVVVPPRFARNAIDLMGDVRCNGAAAFTAALIIGSGSPTPVYSLWAYAYDADPTAGGSTVHYTETRGNRAKAQILAGDVDFGPTNNDVEPEVHAAHPDLALVPVGAYPVVFCYNVPGLMKGGAPALVLSVDVAMRILLAEITRWSHPDIVALNPDLAAHLPDADILFVGKTGSSIYTGTVSRAFALHSPAFAAAYGNGSNNVAWPVAATNRSVVSTLDEYVDTLKTTPYAIAYTAHHVVLRQRNLREARFLNADGSAPLEPTRETTLAAVDEVAAARGGIGSLDRLSFVVGATGPRAWPMANMALVLIHTATMPDPVRARQLVRWLYWTQTAPTAVHISNVTGVYGLAGLPDVWSDVLSTLVNVTVQGAYVNPLRPCFANGLLCSGAGTCDEAAGRCACTEGRTGTYCEAATSQSSTDNGTGWSSGETAAIAASVSVALVALLCVACALAVAALIATRRRGRGREDWEIDADDIDLTEATVLGAGGYGVVYRTAWRGTDVAVKIISDRNGAAGGEARRAFADEVRVMCALRHPNVVLFMAACTRPPKMCIVMEYMALGSLYDLLHNELVPEVPHALVVKMAYQAAKGMHFLHSSGVVHRDLKSLNLLLDAKWNVKVSDFGLTRFKSDLARAAGSDAVQGTVQWLAPEVLEESAQVDYMQADVYAFGIVLWEMATRSEPYAGMSPASIAVSVIRDDARPPLPTLAPADYVALVQECWHRDPVMRPAFVDIQRRLSDTIKNDASSSSSSSSSSKAGVVGHRRPHQSSSPFSSHASSSSSTSASCMMTGATLSGSSLHQVTRAARHTELGTSPGARPGRSKTLSNVMAGYDGQGTVAIVVADVDHANALWEAHPEAMRDATLLCNDLLRDLARDHDGVEVGIQGAAMAGAGCMCLVFCDPSRARAWCADAQVALVDAPWPRPLLDAHEAAAEVWTDDINDIHDDNDINAGNEQRQDCGGDDNDKKKLSENKGRRRLYAGLRVRMAVHVGRPRWHHEPGAMPTCLGADVSLCCRLAATAAGGRVLLTTEAATATIDADGTDRVHETFTPRHPYVVDRVTQHDDTDDKDDQDEDGKNNGDDGDEGEAQATEGGSVYELRPRALAARHFDRVTRMRTRGPDPASTSSQSASITTARDGDARTRTGVGLLATANACRWIIAYDEIDLREHIGAGSCAMVYRGRWKGIDVAVKRFANQRVDERRQVEFRAETAALTAVRHPYVVAFVGACVAPPNLCVVTEFVRRGSMRRVLDDHSTKITWIERMRMLRTAAVGVAYLHGAVGIVHRDLKSSNLLVTDDHSVKVADFGFARIKEANATMTRCGTPCWTAPEVIRGARYSEKVDVYSFGIVMWEVVTRRRPFADRGFADVALAVLDGVRPAIPSSCPSDLAKLMTACWDADPDARPSMEEVVARLDTIALDIDRRDMPSLRPDIERGSL</t>
  </si>
  <si>
    <t>MTQCGCDCPVTLFTICSHCVKKDIFLYYRVAMRPCAFRGQDHALVSMHPTKQGGKCALYTITEKKRRLRLCVSRAQKPLVKRWNVPARPVAAANRKTSDNGRLLLFSGTRQNHIGQPRPFLLAQKKKKTDAGRETSPPNLLACTAHTDIRGRLSFLKKHPLCPFPRVGIGFSLWGIVVPLRWTLHTGRPPFFLIKKHRGKQYNGPTAQAPAGGANWQGKKRGLKFNQRALFLFCLCPFIYSFVHANREPGARSDMEQREDEEKKKRVHAAVATRGFSIV</t>
  </si>
  <si>
    <t>MSSHGRFSDAATGSSMAGNIAYPGRRSQWLQQKTEDWRTTTRVLKKPTNGALWFRVFLLRAARTSNNNKKRDTLTIKKAPRGAPTTGQPVRCPFSCLSRNSALVLIVYTMPVASSRSFGGAQRGAAVMFFAALLLAVAAVVPVHGDIVAARLADNPMVEGDMMQPACDGAYDSNFPTIIHAPQWLRPRLGNYYMYFSDHHGMFINMAYADHVGGPWLVYAPGTLDLQQVYVANNQTYNLRNLSSSTEVASPDVYVDEANRRIGMYFHARLPYNGYTSLTGIAFSSDGLRFDTRPGFFALPYTRRFTWRGDRNRVYLLDRRGNLLRSRDGYTNIEMGNSAVGDAFTNASMVNGNGYTGLLRHLGVSVVEDTLYVFGTRVGDAPERIVWTSMDLKCLRRNWTACATDGLAEEGFRPEYDYEGANLPNVPSNKGSANGPVNQLRDPFVFAAEDKCYMFYAAAGETSIAAARIDDRFCYARRGPCSAP</t>
  </si>
  <si>
    <t>MSTSLDDLPLELVACIADALVRPHDVARWQACSSRFKSAYSIDRTVAAYLGHDRHRGKRLLVSGAPLHVVQAVFARWGETPVRDWLYDAVMGGRCDVVRWMVDVVVAAGRAEHADPSKTWADAELRSAARDCFDCASMYGNHDIMRFLRSLFGTDDTDVSLGETQIRRAGQSAAYRGDLATFALTHDMLAGAAPERPRCLVWDSGCVCKEARVPNDTVRTCGCSQNAARLALLSGRVNIVEWMRGVGCCGYPRQGACSKALAYAVDCCPPETFWYLARTKPPPSREAFALVIDKAAAKGRVDVVARLHQEGMAQCRIDTLIAAAKNDRVAVLKWASGQGDTSGLDSSPTTVDNNVRAPIDAWRPTLLAWHAARHGSIKAIKWLLARPDARLCVTIGSVEAALLHSNIDVALAVHHSGVVRFDQWSALDAAVATGSVSIVETVADHGGACTVSTFVAAIKRACEPWDVGPFGYLCARYGTALVQDAVDRIEPHLLEPRVANLLRARVPSVRLPQDPL</t>
  </si>
  <si>
    <t>MTKLWCLAFLNKCFSLFCFDTFCLDRLFLPMCGTFVAVCRLFLVLLFFDTRSEMHEKGSHRGNKKSMFDLFFLHANARRHFCDRGAPAKRPLLLGHLQAERASNGGFGASSLSLFFLSLKKKGRGAAQKARENHQSGSWGRRTLGTRARNRLATRGSKRWGSMRSTASCTSAVPYRAQR</t>
  </si>
  <si>
    <t>VAPLPPLVSPFVCRCLRLPTLVGAEGRPPATVVALSLVAARGPIEIGTRADLEPPPFFSLPSFCPTALFFLFFSFRKNMTAPKARHWSCRSLSAGNKMQKGRERRGSHLHGSVLTPTTATTIDTRASARKKREEEKDMSITPALTTAEPERVQNAECATATPVGACQVGGGREVTAHKGRDVGGGLGMFDDLGLSPGDGWEIEQRTYPVPACASSAVDQARLDYMRSLPERCRVVAVNHRTQHVIPLLTPEGGRLLCLALDPPALRDFAAYMDEKEAVRAERASLLREMAANASVLVKRRQIPRRVYESIRHICREGLEAKRRRDAAATQ</t>
  </si>
  <si>
    <t>MEQSGGAYWYAGQGGTRGRKRAAEVALGPSIRDVAAGVCMALRRGQPVDPRAAQLVVETARAEGALGSDMDVLFAACSAGMASMALTPTAARSGLAPAEWSGSYAGTVPSPTLSSPYEQTLRQPMAPSRADQQLTPPTGRKRRAEEALTPARSARDLAVDICRRAYRGEVVSPDEVEALREIARAEGSVGARLIRDVPGLCRAALTLMGESPTSMAALAGASMRGRRPVLPPVATAPCPQVVRLNLAPRAERFS</t>
  </si>
  <si>
    <t>MNDDRATATHARRGHKRQREHPTPVGDAATVALPALREQHGHAARPPREPSVSHKEGPSCKRLRVDGCPWVDAVQAPTIWALVVDHMLAGVRALDRWSFGGKADKGHLRMARTLLRIGSTCRALHACIGGLSMRLDALVSIEDDTDGKHLLWCAVSRTDVSPHRAAFDADHAVYRSLLRVKRLVMRSAHLCAGNLDPSSKHTVVAPAITDSSAPSENSATGPMAIVAEAKPSEDDTPEDVVGNDQKERHGECEDESEEEESDSDEDENDDDDEGEDDNSDNQSDEDSDEDSNEERQEEEESQDDDSDAESWRFKSAINIPSYQGLWDRIKWPKVGDPCLSDKTEDTESEEDDDDGDPLAGKEGTFSKMDREGRNWTLTICSHYHHGLTLVDVHIVP</t>
  </si>
  <si>
    <t>MTPPARLCLAFYFRKKSQRAFASQKIDEYFSLKEKSHNAAMKGLAFFFWYVARKSQHSTVKMHTPPSPSLNRFSFSFLWEGRLVCHRPTASGGEKKATRKNQKKAARVRRLVHLSTAWASLVSPLYRQGINRVRGLAR</t>
  </si>
  <si>
    <t>VNEENQSFLWPFYRQRWLCPLDVVKKGARSGWGDVAMRREGLFGHRAVGTRAHGLFCYFFVSMFMLLPRFFVAIHAHRAFVALDAVTKGGSKTEQSATFLRPHLFFCQGPALC</t>
  </si>
  <si>
    <t>MCTSADSAVSKKALTSHGDIAPTRSRAFFDDIQWAQPTLAIKWPQKGLVFFIHNKPPPPAVVYSIRLFPHRATAPGSVLALTKGDSLTAPVPLDTATTEKERYKRIQQRRTMDCAQEYKQEKKDSGLAAAPVTDQVRERGENRGSTPPPASAPCGPVPRWRWYESRQLWLELRILAMGLIVAAIIISFMPPQTGTPAPTTAPQPATSPTLAAAQIIQKPASSSLPAHELSCLCPCRGGDGNMVEGQIIRRGHRGHCLCSCPLEVSLEKQATDAFYEKAGVVCLFFFLVPLTVVLMFKYSFHM</t>
  </si>
  <si>
    <t>MDSAHHDNGNDMDSGDACCATAASNCSAGQREPTVGVAPAPERAVNPAHDRARKRCPLRFICHLAVGCIVSIVLVSIMHCIAPFPTAETPTRPTASLVTVPLPISAPIATRTEASDQPNPSKWCWCNSRGADGRMSTDCIAGSPDDDYCICRCPMTATSQKSSESENFWRGVAIVSAVLSLPWVLVLVAEHLQVASL</t>
  </si>
  <si>
    <t>MSRCASWMAAHLRAPRLPRRVAADHVHHPCPANIVLFFLFGFFWSMMTLPRRGYSHFAPLVCCQTVTPPQDDRPKEEKMKPFQKADTTPQKRLQSFAWSARAHTSASSRCVAPHASLVFFGATGKTEG</t>
  </si>
  <si>
    <t>MDMAVEEPWIFGPRSPGPPSDDPVHYAAAVVMSDVGMHAAPCFPGCESTPSADTSPMPEHLHATAKDDPFGGTDDDPRADIAHDLQWARETVRSLGIVDDDNNDDGDNDEYSNRESDWDTQSSDPAAESSPEVDDNDAGVAFFSKYRTHKRAWWTERGCGRPSPESAGLTLATAVPLRLYVRGPSPRAVAAAAEAFGPVPWMAGFNHTPHNDDTAHGMDPHLLHAPTSMVDNAAYLAGRSAYVAVQHEALQMHRDRGMRLLADAVAAPGRPMDLRSVLGLYTRRLTIARAQSLRRRVVALSALYDHATRGMHKAPEAVRVAALATSGVEMAAAWYARWAATAAPLQTADQPYEIVIPGQDRPDARPVAWVPVAGNTGVPLAAGVPVFYVGQVNDPLVCPVHRDADGHPTCPPGACAHRLLLDAVAGCLHDPWAVDARLTEMVASDADTTEFAMRVRAVVNNTIDRARRLWGQHERATLREPVDLFSECPVDAFVLVRMGADGALLPHTVGVVPRFDIELCL</t>
  </si>
  <si>
    <t>LPGQKETQQDRNNNMTTRRHNANPFARVLGAATMAASRPASAAHAPSQPLADAAATTPPPPTQTVPNDAAAPSLSAASQRWRNYTPPAAAVPETAPTVREASEPAAPAAAPASGRPSANTRWLALRTRTALATQQAETIATAAATTTTETYQDSAASTTPRASPTPTASAVPTAKPVRTPSPVSHLPLAISANADVNDTKAEPAAPSSCLQQPAPSCDHLPSDVAHPLARSLATMPNPAPVGTDTAAALTAALAEVARQRALVARLVAVVAADCPACCAKVVTALVDAPVSQGVPSAPVAAVPLATGLPQQHNHFHLSIESRRESSHADRLRRKAMGVARKPSSGGRRTTTLSAPVL</t>
  </si>
  <si>
    <t>MAKATSALGPYAGVLPWARVPGTGEVVVLLGQERFEPGWRDGGRWSDFGGGTEPDVDRDPIEAAAREAYEETMGMLGSRAEVETALRAAAQAGRLHRARSPKGASVFLWEVPYDPMLPIQFARVRAYALEAAAAHDKAGAACGRSCATPAKGYYEKRAVEWVPAAVLADIVADALPVAETRARGLVPQRDPGLLRDDFARTVAPFFARAAAVVHQRPALAGLY</t>
  </si>
  <si>
    <t>MTLFFCFVHARALRGHHAQKEGRNFCIKGRCDFLFFSHQRKEDVPTVEIVGVFSWVYRPAMRAAPVRRFSPFSRRYLPPLLFFLHFSWPADPGCLRKTVIG</t>
  </si>
  <si>
    <t>MADLAATAPMQPPRQQKQRQQQQHDGKSARAPSPHEKQQRRRGSCMQRLLVGELRSYSTAFEGMAMLDTVVTALIAGVINSGRVYPGARVLSLTALDQDSYPPGSGLCTMVCVVRWCGPPGVTWVATDLDLDPSRFPKDDIIAGGTPSDGLLVEFQRAGLVHTPRISSDASRPLPPPPRFLVTALRPRLCATVDVAPDGSISRRRTEPPGARDEFDRIWNTSIPLIRPSTAARHDVEAIGRCISAALPRDTASARVTRAIAKAIVSSLASTKNAGSAAVYPIDDSPARTRRPRPNGPAAAAQPHPTQPQQSRKRQSPQDARCCLAEQIVSTTVPTSQAVSPAPDLQQRPARAHTAPPVPAATERDGTRTSRPIVATSPMIIVHARCAAVECRGPSRTGTGKIVRVECTAGCRVTLHRTCWRAMAIDPSDTRPCMTPDCWGHWSRVTSTRRAADGSEAVAYVEWTRILMRSAEPTTRAREKRTRAANSAGDPRPSVAAKASAPTAFAGGPRPTVAEADDTYVGRIRRRRLRQKQSGPPHKRLESVKALARPLVSECAGTATPPVVVAGGARVESAPAEQEATRAKRRLANMPPVRGPALATTAMVPSAKKTRASARARKGSRAGNVDVEVPSKDANPKEAVTVVPAEANQADSMPMDLNGAWAAFFEWDRVPPSLVPETAAARPTTEGMWTPPPLLVMADGGADLCCPAAVWSCFCQRAMAA</t>
  </si>
  <si>
    <t>MIFLPDALRSFSKKKSASLLCRAREKNLDRAAKTAGAQFFWQGDKRARLFSLFFVPSTLAPICRVGDAARVGRRREMQKKWAQRKSESARWLLFSLGGAVLSCWSRSFFFKKNFVHDNERAPFFWCGTTTHTKKRSIVFIGQKHVDLFARWGYKKAEWMRAGL</t>
  </si>
  <si>
    <t>LDTSATVYKDHISDTPPMSTLSTAPATASVQQSAAGDRALRVRKRKCFVLIDTSDTGLEHNHHRDGCGQYRGQRRMIADCPCGGPEFYDRSATHDTLRRLRSIAPVDPDAPLEDARPHASAHTNLVALLRWVRAVLYEDDVPDDAIGPREGTDAERDRSYKTMRAASRAFAASAAEWRSIGAAPGRVRDATHGNEIVARALLALERLEAGMCAVAADTHSAACARLEAVAAVRRLSLCYTEAAADADSCTDSAPWCRAVAVVGTAYRSAMRRRLVRIYVAYAPTAVQVDHLRDMGDQAPDGDIPTPRSAKAWFAARGRDVPAAFGIGGSSDGHEGVVSCGAPAHAHSSKRVRLAPPVHTDRSK</t>
  </si>
  <si>
    <t>MLRTNAARLWVGTEKKRDEATGSMGLPREMALPFFPPVVGSPWLRAKKKKGQDETAQKIGTTQTKEGEAPTSHTQISKREKKENKNPMAVEIKQGGKRGTLDVRVSFFSLFFSGHKSRSLGPRGAPTRAKSQTKRRAARQEWTWRSDTPRSFSFSFDRKLSLFVHCRLDRHAESAKRDTRQTKRYLGMLQSDAERALRIISIGRYGRAALDGRAC</t>
  </si>
  <si>
    <t>MHGSATRTGGAQTHAHGRKRKRSPLGAFEAALAALAGPGRSDRPYADDADRRMGSIQRADSVAGRLARMRRARCAPIDGALPLPAASLPSLSPLADMSARSAVDMLFRWLESVVISDSVAWDAIDLEAAPDDVAVTALVIAEWMDDCFCAKPSERRRITVGPAPNATFDNAYDRADDKDEDEDDEDEDDDDNRRRAVDWSRFGGDDGVLDDGDSDDGLVLDDLETDDIVTAFWIMEQLEVGARGDGAVRTRSGLVDVHGDAICLRLAAASAVKHVAPDYEDVAEVFYDLRLGRAVGRIGRMYRSALCACLARLYVVYRDLANAVDATPCAQCLAPPGCVPTPRSVRAWVAAHPIEAEPFAMGWTATCDNHPAMGDADGDQNAPLTWSRFKRRRRQHVPRGGLLPTPSDSGSPSKDAQESVSPSSPAQSPLHARDKNTEKNASPKEE</t>
  </si>
  <si>
    <t>MGVYRMTAIRLCVRVCEIPTPPKTTPFVWCLFYSAALCGDRKTNPPTPLFLSLLVGHFCRDPCPFVAAPLHHLAASFLSPRRARSPKSGNTHGGHMAFFSYWRREGSAGALA</t>
  </si>
  <si>
    <t>VQCDQSAARRRLTLPIPIGLGLCFPFFFSRPVCPSVLQSSHKTHATATTHRETDGSAAQPTAPRERAPMPPSVPEPYCSLPLSTSALALELPAGGSSWSYKDAVAALSVMGVGCVAGVAAKAPTKQGASNPLGVKASIAKPRAPCTGKFITTTNNNNSNNNNSASNDKAKSTRAGVMGSANRRAHNTLPMTTATALYLDGATVTMGWLRGPSLPPAPDYGDSEAPLARDICDTVCAKRLGATGCAGLDPTDVEGSMRLRLAAIEEAFENATAQRFIASVERAVASGSLGVFAIHRPIWSQPACLACTAANAPRRPPPIAIVTVPVRDHVANEHQEPSLPSPASSTMSSPDCAPIVASVTPAHAKRIKQEPWSATVGITGRPHITGVCVYVCGRATNGGVTWTVRRRSQPAGARVKPSPSLSRSSSSPSSSHTRVSCARCTRGMHAPGALPSALLSSKAEAVGVSVAEVIGAVAANLVEGVAGVALSMDLRHQCHRLWSGVPGQPLVAPSLGVASVVVPPTTWLATETKAVMCEASRRRPETGCEALYTCARLSYATARLADVAARQRAAHDYAADIAQSDPRRVCAAVPVSYAPSIDSPAAALAWVRGAASVVGPAIDADRTLNRLVVGYRTHVMARDLEQFPLDPLDPSCLPDEVRALARRLQVLVRTPAEPPDHRP</t>
  </si>
  <si>
    <t>LPSAGRPLSLPAQEKKARDSDAARLSPPLLPVPHLFFFLYFACDSHRSLNRSDTIFGIPRSDKCTPTLAHTHIHPRKQCASFCVAGPTLVIAPPKRRAQSEKPR</t>
  </si>
  <si>
    <t>MHAQTANKVGQREGAAFSHQRAFFAPLIHGRCAASLCGGRTLAHCACVRFSPCWPCGIGAAPWRCVCVHASLPFVVPSLSTKEKKGRKRHATASVATAQREGPAICHVWDRCQGPAQQQQQQHNNRSLGVVVFL</t>
  </si>
  <si>
    <t>MTQRKKYLWRGGSLSMQSVGGKTRIGCHPRLFLAVSIVVEQEWTAVKKGTPDQYSLAKQSPVFRAENNRTPSPCHWRHPQGRQRTARREGLCPCAKKRAISRVKKTMAMVMMGVRAGSMRTANQDTTGH</t>
  </si>
  <si>
    <t>MSACRQRSRSDPSDVDNTLVAAVRKKARRTGRAPTGPPSVVAVERLLQRRQWHHSDCMAPMPVAAAIALWHAGADDVSHEGAVADALHAQRVDLAVALLQTTTPLVIAGVARDTDGDAAADASRVCRRLASHLSLVASPRLVWETIRAWEADDDDGASARNEPSVYGDRAGWRFMLRFCFASYLGAMAKSSSPAEMQRVWQAASPTMRAHILALAIKHGDETLRLAERTDCQRAWAAAARATATTGATTRFHSERSKKRTRTAPGLLASMRGAVASARNAALWAIAMRIDSDRKKLTRRAVPSRDPVALGKGKEHK</t>
  </si>
  <si>
    <t>MPPTLKKKGSKAQSDTVHLLACPFSLPAGSSWRQRATEWEKKRRPWWEKKKKDKPCAHGVRILFVFFSFAKCNGVPGGDRPARQLLAVRVDSHGDGPQRRVARRRHGATHRCQETRRCACSLFRPF</t>
  </si>
  <si>
    <t>MTRRAIWAMTAAWVAACATADLCLGILLVATLVRRAADDIGSGHGHTDGGGSEDGEDNDHEVGRIVVAMGWIAMGAASALPFAWFALRDIARSRYHARISRDQLHYVCGRDLIDPHGDSIDPHGSSRSDALLALLDKHTWYGDPQRTRTLCHRSWRVCQTSDYGDDVFGFAGNGLDDMGAFRVLGCGNTRGRGDTVRMAWSQIYDDRKGVMGAERYSLEFRGVLALDAEEKATITGAWMPYAVDDSDKRFGDIACGPFCLHPGSAPGALFTDATTHGRGRPEPLLP</t>
  </si>
  <si>
    <t>LFLVNLSLVLVIVGPDSFADGVPFYPFLIFIRCSLVCFFGRAHILQLLQRRRTSPFRRRGERACPTPRKEEQKGSRALGRRHLSNRIVLSPLKWIVFAYWRQRP</t>
  </si>
  <si>
    <t>MPRQLWAPDNGTKLAVRIIAAASAYWLATLVGNYAVFTLTDALADHPGGGAYTTKAIMSLVRGVGMPFGFALALVAPVRRLASKVDGWARPATLVGAGLAIAVLPNAGFTLAPEADIVISCITRFAGSACFSLAFCSYVSYVQGRRVSDTIMTSVTVCMMLSAPLSRVIAPSVERWLRVGDRTMPMVVGLVVAPVLLAGAAGLCTVPEPDATDRATRMPRHETTSRSNRRWLARHWPLLAGLAVNNMVNQGVRAVRDLFATDLLGLDAPWWQWVIADVPMCIVASGAYAAVARVMPESAHRRMVTLVHAVGAVSGVVLAVAGWMGVAGLVDPLAFLVLSGVGYFVAVVPFAGGGLVFERLIAASREPMDAVLLNVISQCVGYVGSLGVLLLAPAAANVGAYFYWSCLIGGVALAASYACALLAIPISLPPDNNGNDSDSKGHIRHTEPPLKDGLGDPLFTGSRSLTNYGTAATLV</t>
  </si>
  <si>
    <t>MAQVDSGLQKPDDAADECKEAHYTNRLFADIELVRKDATYLLAESESDQYDDETRLPRLDISQYIHGDAAAKADFAQAIGSAVEQWGFVVLTGHGIPASLYDEAARLASAFFADSTPEQKAQLVCPDKRTRGYTPPNLFARTGVLTMLEDFRIDLCHGDATFDTAIPWPSDPLRQLFKRYMAAHEALIMPITQSLLQYLGSEPTLFDERMTRCEALLRWNYYPAVRESDAGSRPRSRFMAHEDIGLFAMLPCPSAGGLQVLNRRTGKWIRTTGLAPDDIVINVGDTFQRLSNDILVSTTHRVTATPQELASARISFPLVVYLADDDVITPVDTPMVRAAATVDYPPITAGDFRRQLLRKFRF</t>
  </si>
  <si>
    <t>MSTFGRAFRVTTFGESHGAGVGCIIDGLPSCMPLTEADIQPQLDRRRPGQNALSTPRNEPDRVLVQSGTENGLTLGTPVGLFVANRDQRPVDYSDMSKVPRPSHADYTYMAKYGIKASSGGGRSSARETLMRVAAGAVAEKWLGLKYGIEIVAWVSSAGGQAIAVQPDVDSVVRTQVDASEMRCPDAESTARMVNAVQEAKACQDSIGGTVTCVCRNVPAGLGEPCFDKIEAALAHAMLSIPATKGFEIGSGFAGTAMRGSQHNDPFVAKTDASGKTRLGTVTNYSGGVQGGITNGEPIVFKVRVHADRILSLFFQSISISHGRCRDAARTDKGRVYFFVLVGKKNQGGL</t>
  </si>
  <si>
    <t>VAFKPPATIGHTQHTCEYGGKEATLEARGRHDPCVVARAVPIVEAMAALVLADAAMLQLARDSSRVGASPVALG</t>
  </si>
  <si>
    <t>MDDNASATRFLRKMRHRLCDCIVRVRSTTDSQDAAEKESVVAHRAVLAAWPYFAALFRHTEPTAWEPPAEDDPRGAARPVYDIVAPFEPKVLCALVEGIYRGHENGSSSVDEPACDPVDAIQCAIYLGEKEPAIRGRIERVLRVLCDPADADRAGRDRDLATFVRHMIDTSLSSTLKDSLVARYHYLFDDAEAADAAERNGTLEMLYARSDPAPHAAHLYCDSILAPPTTHRLVRGTMCDLEIAAEFQPKVVDASQAVDIIVRPSGIATGMWQIVIRLFHPFDQVRTICFTAQACPLWTIRIRGNTESDVPSIVGPLTAFEIILSPVAPAF</t>
  </si>
  <si>
    <t>MLMVASCLLATACLLAAFGAEPAGAVPVCTYRICSCSNKECTIFSGCTSYTQQSGTCGSGNRICNCATNKIVQYASAGCTGTASTYSAGSCYGKSTCYYIDSCAEPSATPTATPSPSMVTPSSTPMPMTQLVGLRTSASSLAMSVNQTTGYVVTDQSTLVESARWTLARLANGKFTIKSPYGRYLSAQSGGSIIADRLVADLWEQFEFQGTAGQWSIKTYHGAYMISDATKEVSTTASSPPYYWTIETVV</t>
  </si>
  <si>
    <t>MSSIETLQKQRGIVARSGRMPACAVLSVLATAVALLAVTAPYLASAQGPTPLPVPCSSAATRALSDACLLNLTYAYMAYEETGQWEAMLNASSADAYEFYAPTLLGGKANLPASSDQSLYYMNDKIQFAGDTPSGFTYLPVSGSIGADTVVFEYIARFNHTANFWLVPYPATGRPVSVVMVLSIGFDADNKVAYERVYYDGASVLVQVGALADGYGAYRNDQNVSCGPAADDQACNCTLPVVGGQAATLLLDGVHNSAVVFNGFYAREHALNAPTPSASFSHVTETTRKRTLARGRASHANDEPSGVAYTSRSSMIAARLDEIRA</t>
  </si>
  <si>
    <t>MYITSDCLLHAMPVIERYLAKRGYRAEYRGRAPCQDERCVEMHTTIAIFW</t>
  </si>
  <si>
    <t>MDKCPRRRRGVCLSPKPFARRQRAPIGQRLDACAIRIPTQERRTTQKKRRSLGRGKHRITGPFFALDDRQAKRGYMAHNTNGAFSAGNAGAHNAAQLPYYALGRSFRAAAATSTCADLLTSAAPEWEPKTLSYAGLLKKCVRTHKRVLLFCENALFFFLLPPAEACGFHGDDTQTPLPSYPFFVWFFFISCKS</t>
  </si>
  <si>
    <t>VWCAAPVSECVSHTHLVVGLLARVGGVQTVWAKGKRPSFSSGIYPSVCWAFSLSPVARRVAGFLCFSAVCPFFYFWQSAGPLAITPNPFLFLSPSPRGISTRCPLLIPQENNPKALRLQQTGGVAPRKRKGTKACGGDCDSARNQRAQPRKKGSKIQEPESPLRAA</t>
  </si>
  <si>
    <t>MTAPRGEMPIPRVTGPTIPAPPDPKCATVNDHACVRRQRPKPKKAPKATCRREESRTHRPKEREKNAGDRAHHAVEEHAKRPRAPNVFWTTLSSLFFFVFCTNAHRLRSFLFSHVFFLCRLLVATTLFFLFERV</t>
  </si>
  <si>
    <t>MDLVSNVWRRAAGALWYAVTATVYTPLQWFVGTSAEPIDANWRALMPLDATTVGHPFDATLDSSADFRLWWDALPETSYEIGMEDRDDALSSDVNDRA</t>
  </si>
  <si>
    <t>MQDNMADADATTRADSLGNQGRATADNNEAGLVTPPPGASAQVVAACEAVNQAGGCVPDAMQNMVFLFSVQERRLTYGVCICVAAPARRLIGVQRPHPSWHFPHDPEWS</t>
  </si>
  <si>
    <t>MNRRRYTEGPDGAKWIGVHGDDAEWERLKRTLWPMGASNNRHLRAAFCVANQDDHFDHDYDAVGYLVTLACNRFGEPRRVRDLIESLASVCSEERLIDKSASNECMGAVVRASCAGSETRDGHSQITPLVPYGTADAVAAECGISFDQAKEFGGPAEIMRGGPRQMRLVVESARLCALNQHRDPDTPTGNAISCFCLWHDGDSRFNTVFSAATDAGFTVDEATCMARRSTATS</t>
  </si>
  <si>
    <t>LPSSPHCVPTTAVTGSAFTKGDTCDNDNDDDWSDTGVSSAQSGTVEVGVAMSLLIACVRSVFFLFTFSRLSRTGDLFLERACTRRPARHALSCGTVRQRRDQFFCRAVRSPARARSDAPHGR</t>
  </si>
  <si>
    <t>MATPTSTVPDCADDTPVSLQSSSLSLSHVSPLVNALPVTAVVGTQWGDEGKGKVVDYFCATGAYGYVARCAGGPNAAHTIVVPDGAGGNKRCMLRMVPSGVLNAGIMCVIGQGVAVDVTMLADEMNALERNHAVACKDRVRLSDRAHVLLDLHRALDAHGERAAAVRGAAIGTTRRGVGPCYTDKVARRGIRVADLACRRRFISRMRSLLAYHADAHPDAVDEVMAANGLACITQDGVIVPDALDAAVEMYAARYVDGYYASVLCDLVCDSVDLLETAVDRGERVLVECSQATMLDIDQGSYPHVTSSTTTAAGAATGLGLAPRLVGAVGVAKAYVTRVVSHPDARAGCPFPTRLPDLHVASDSGIAHLTALASAAGSVASADLPGESVGVLGVPPGAYWDAADLAGARAMAVIGREMDGSGRPRAVGWFDAVIVRHARVVNGFDALVLNKIDVLSGLDTLKIATAYRMRDGSVTERLPEDLADVAAPLYGCFAGWSEDIGACTQFDHLPAATRVFVRAIEGAIGCRVGWLGVGPARHQMIPVPPADHDAH</t>
  </si>
  <si>
    <t>MATARQKKRDENIEQPQRQSDLEHMGQRRDNPWRAPTQNPSVAKKEKQQQNAQTNTAAGFWFFLYVQKKNEKSRWQKMPSGEEGTKKRENRIRSGRVCTRGTSICRGR</t>
  </si>
  <si>
    <t>MIRTRSNAGHKRPRTTDGREAIARAPRGSPAKKACSTPRQYAYETPTPDIDVFDMLPVEMVRNIMMHISKWRDVVALQATARRFANVLAPCDTWVRKYALHTPFDITAPPRGSCPEPIEAFVAVHARWGMNTKGFDEGGLMRLAEAGRTEVLMWLDRLHIASERAKAQARHVHAPAWAKVDNSDHTVQLHEYQAHMAIKGGHAETLAAILANDPAVIGSAGSTLMQMAVASNSPHIVDVVHNFTGATGARHRWCGSAPRARLPATDSLEPMAVFDHLVAVGCPTATDIHGGTLGPMLANGVMGLVVWLHKQTRVPQRRCTRRNMDEAASRGHFAAVRWAHEQGMRRCALSTLVAAVRSCAHRGTLDFVRWALGQEDATHRRPPRVPEWRDGLLAIEAARAGAVDVVRWLYENHPETVTMQAARAATTACNAEVAIYLHEVGVAPFDAYRPLRRVTAQLCNDEANRPMGHPTTRQIIAALGALAAAGAPYDTKALEQAAMSHCGPALALFAKHYCRPDCALGDEPMAASGGCDDARPRKAACALPTPDDIMAAAVRSNHLDTIRWVKKNIPDTRLCLAIEMMRAGKERQTRINALGKCSCPACKLGRS</t>
  </si>
  <si>
    <t>MGAFFVFFFRKKMWTRSLGGCLISSRLVVAYVVDVRHLHNPAPRGSLSTHRKKRQRILSMQKNNNYEKKRNGLVLWALWKKKETHQKGQTHSKKDIWGGKVCPLAASPFSCLYSCLHSTGIRAGNFMRKNTCVFQIL</t>
  </si>
  <si>
    <t>MDPVLSVATSASMGDAGLCFDTLPNEILSLVVAGHLPPWWRPMARRVCVRWRDILDDAAKLAAPAGDCISLLDVCCRGTRRHNRVGYRTVSAQNWHKGTVVLASALVECFDVKGARNGPDRPDALVQRWIREWGVPPRCVPALLVASREAALVRHAMTFSNMLSFGPDTGRDIQYSDFDRAFEEGEATRFMFDAGLVDVAINTGDLKTARLLVSLIEPAFCWSRIETLHWICTAFRNERLDTAFFALASWSTATNQHDLPRGLLTTLWLELGQLPVDRLARVLDLMHVTGHNRTTERRNAVRGDTSIGTRNECAGNAHSKPDIDATIDAVVDAVGRAVVDELARCLAHSWHSCGANVCASAAARAGNTQVLALACKSIDAREARAAAAAACRCGHVDAARWCVQTGCLITAREAAFYAAEPYKWGEQYSRSSDHAAVLAWVCDPCGGAYTPSRDDVALMVGTSTRDHSLGRAVWLVRRYPDKVSASDFTRIVSLACRWGIGSMYATMDDLESVVCMFDAVASVNPDACARCDLWAELWSARGRCEGDTLRLLRYAWARTKGVDGHVAARLLGRYTVHAPAPAHMWTRWCRVRPVGAASAYGGADEEEAIRAWFAARGIVPRLS</t>
  </si>
  <si>
    <t>MSIRLNWLQSPNRQREDRKFHKKKLIWHIEDVGAGAFFHALIEWAKIEDAPCLLATDASRWSGKDRWLVQFFFAARCRPTYDLFPIPLWLALWGWVWHSRVTQKQKDKRHVCMGAGHTSGGRRRSRCSEKLFIQG</t>
  </si>
  <si>
    <t>MMANATPLLDEAWDGAHTLPAELVCAILEHVEPPWLAVAARVSTTWYDCALDVGGEHAPVITEALVDEALVSGADNVLRWCVQDLGCPWTAKRALVAALVGSPLARQMGGANRQTPATALVALAADSRCRHRAQTASARVEDLERAGYQWDEGTLACAAVSLPPREFEILADAHPTGVGLAWVVAAALGRTDLLDLLHQKWDHAAPRDACVHVANHDAQEWIASKWGRSYICGASAGVSVCSWRSWADPPEHALAVWIAQHRETFAADPHGLLASAVLGVEYDATMAHTAVAADRGRAFARMALHGRPLYERGPYLSESARIARHTMLQVDAILKSTRTRRNALAPLGRSPLHACEAR</t>
  </si>
  <si>
    <t>VHLPTQFAEEEKKARPQTLLAYVVIFTKFAISCLLWQLGDRTASLLSFCRVNSMGFFAAPWPRSSLVKRKRPESCLFPTAFERFSDRYASGRGHAQSAAVCEKATRACTLISSALDHRSHPTRLSPLLLRALQPSAPTHHIPFFLQKLT</t>
  </si>
  <si>
    <t>MDKHRERGERVVILTFNDIYVLDAAPDGSRAGFAALCGMIERERRAALDDPDDPAGAVIVCCCGDFMTAAGLLSGRGPADAGRHMVPLLAAAGVTHVVPGNHEFDRGTRGCALRSAESPFCWLCTNVDATRVGDPAPSSAWGPLPRSWTPSPRVAALDTAIADRDVPFGAGVRADVVVTRRGHCVGLLGLCTPHVPSMSSAGDGGARLVSAERGLDDALGALPGLDAVVALTHMDIGEDVHLAQHAGSRLHVILGGHEHCVIVDRADGRAPIVKCGSDADHLGRVVLRVGGSNGTRVESIDLLPNRVDSSAPAAEPGSAEARVRDLLAHLVASRPRDDVDPADMTTDVTVPLCVFAQPLSSATARSGPCSLADLFCDLLAQRADGDDDTRGSETSRHAERPLALIQGGALRAARDYPAGHVFTAGDLRAEMATASRCTVRLLTGRQLTAAFENAVSQMPAPNALDSQTGGDGGLQNGPAQPVHCRSLLHVSAPWRVVYDPRRAPGQRVLSVHRGNVPLGPDSTHRVIMQQFVARGGDGFGVFVDTPVAESAIETAFMRRIIADGLRAATDPNGLLLCASQSDQPRVVAHCT</t>
  </si>
  <si>
    <t>MRSFFNLLLKSALPCKSTARHTTQSPKTALARSAVCLSLFFFSKTKKRDLNKKGLVDKEGVVRQPGRAAAFRKKEQTDKERLLCSSPWINTESAASAWSS</t>
  </si>
  <si>
    <t>LFKSLFFVLEKKKRERHTADRASAVFGDCVVCRAVDLHGRALFRSKLKKERIQTQGPVLGADLAALPPGGRARALSIFFLLLWCLCAFFSVVDFGQRQSRAEATAFFFRAQGRCARAPLPGPQGTPANKEKMPFFDQKKKDIQ</t>
  </si>
  <si>
    <t>MLWAAPCDRAPTRRPFSFKTGPSAVNCRPRYDACQLVAILVGGGGNHFALYFSPTCPCVALAVPTSDRVPMPAFAIFLRRLFFFLLGRNVFQGRFPFLTRTGLLLPRRSTQSTNKQTEKINK</t>
  </si>
  <si>
    <t>MSRMFLAHLAVIAMALLFGFAIGTDALDASASPSPSMSASPSAAPIAPSASPSASPAVSPKTSVAPSSASSLDNFALEALSYLLF</t>
  </si>
  <si>
    <t>MDARRRGPRSVLVGYSATEAQRHLARDTSLAVRVRWALDADAAQRMHAILIDDKDMRTARSTFVDSFYGADDMPAAGRWLRCREVTSGRCADTTSASPLAGTFGVERAWCLRVSRYANNSGGCDAFAAPSKDVALGHGGTARSDDTETGVNARDRVGVENGGVAQGGFREGAAHPVLPMPIECASHRRRRRIYVHTDECDETRLLHVVAPESAAADLSDLALGLYARITVQRVTFVDAAAPQAACRSTPPRIAIDTVVFQGGRGRTLVQGTAVVGDEQSASRLVALLCAVGVDPSAPPPPPKVAAYLAWRRPVLCARLIKRGALDEALFDAA</t>
  </si>
  <si>
    <t>MTNTQARKQTRFRTGKTIGFAVLFSFSSLFLSPGLLHVPWFGLDARADSASFFVGCPVVFAALQSDGRPVRPGANTRAAGQGFYAVVRMCFGVCLVPHKLRDACAGVLDVLGFACVASVTFLAMCNLRYLAHVADCVNVPVTTATVALNDYSGLCRLCIGGTKGNTRR</t>
  </si>
  <si>
    <t>MHKPMPIARRGLGSGRDVTTDARLLPPSCQSFLSFFCLFEKRERESRVFPFVFLPLLLLPLSEVQRFGLLLLPVPSIDCPFFLESAPIGLCRTRKKTPPILSPIGFILFWFGVFLEKKKSVWHPKSASVCAFCVFGNLKAAGPTE</t>
  </si>
  <si>
    <t>MKAAADARRLSHPGQTRGRAGQLASACASMVVFAILAATLGAWACALEAWDTPTARTLVDDVRYHMAPWSASAEASLWLAAASCDSDAVHRLVANGAPVRHDMGGGRGTPLHAVAAASASARGDCIDAAATLVRAGADPLARDSATGRTAFEMALACDRLESSCPVRCRRNPPLGLFLQSTIDGRRARALAPSR</t>
  </si>
  <si>
    <t>MAKFVSFFFFPLLHALPFVRRARPRCRLLWAPCVCCVFFSVSKAHRAIVFFLSTNETQKKGMRIARCRGRRLVEWLFPLWAAARGMRPHDMHLIMRRRSRRRCKSRVRIPSRNGRKCLCGAQKYRDHPFCSIASSTGGCTHRPGHCALQERAWIKKYRRNKSTIEWDGDDKQVSMPNIVCVSFCFFGAQCETDTLFVQWGKGAKAQGAIAPTKESASRL</t>
  </si>
  <si>
    <t>MQDINDGDGTFAVPAPRPPFGRGTEALETHPPDTHYDPQYDMTGASYEALFLDGGLLSSLTNDEGDLGDVDARWGAYDDDIDESHGLARAVANAGQPARLLPLSEAVDALLATCPRMVSCKPATLALERAPLVHVIRSHMRTDGPVDFAPTSGGLLCASLAEACDHVEGLGPVNMLERGVVAWLAGRLMERVRPGSSQGVPVGPMSRVGAFVQVEFGAGWTFSHPDQLDARLEEPQHEQLRLLLAWLVDSARTVARVRDGVTTPSDAVPHRPPNGKDYAFGPLRLLTANREAYRTFSAHDPSMWATFLGQGKTTKRSEGQQTPSRGRVSAGRGRRSLARSLPNPAAPNLPREARIGTQAPQLLGSVTPTPAMSSPLIGAAARTGMGSLGSSLSSPSPAAHPVASLALPGMAPPIVLSPPPPPPTLPAATATTTATGAPQVIMPSALDATALDRAVLAQVQSIALMTLSATDPATLASGAHVAFMAPSITCSGAMAFTCWVALPPGTDDMGGALAPPPPLAPDANDERPRKRSRISKQPRRTKASAAKDSTGALCAVAPGTNDPQGKPHELARSPEALPLPSTTACTTTTTSVPSTTICTNLQVTDGVAVALPSQAHISSTKVTTHNPETQPPRAVPEANDGGGEHSANENGAACDTTGNGICGMADNADGMQLDTVHPVAKDTPGVPTHESKPGDMDFERLFHEAGPDEWDELLADGKLSCG</t>
  </si>
  <si>
    <t>MKREREHTQKKDDKKRRAWRQVACFRASTARNSRRKKDILRVCVAFFCLVGGFLLLCLLVPCSRPLDAAVRPWTLFSSHFVDSLPQKKRDRPRPAGRLPAWHFFAGKKWGCVRRVAPSHKRPQKIEPIRKNTTLTGQPEDTPNRVGCARIPWCDTSTIRRHPQDRPPFFPLPLCLVGPSRRPHPPVFFLQSFVFFFFPKRKPVAHRDPAGRERTRAPHARDRRRAAPQGQGGPPSLFF</t>
  </si>
  <si>
    <t>MSFSSKNAPSSKRVPTPAGLALLAALLLALVSMSATTADATVGPFRLVSGQRDVCVLGGGAAGMAAAVFAKDRGRSVVVIESAERVGGQCDTIDFSAPAPGMPSWIDIGVQFFANTTAANEVGLGPWTIDSVGIVQRFAGPGSVYPLDFTTDTTPNYAVNLREGISCGLQPPVPPTPEFLAAYYRLSMIIASYPWIDRAEVPSPVPAELLVPFSQFIATHQLGPLVPSLFVPQLSGGGLGAFDKLTTLYALLNLSPTISRIFSVPYAGFVVAGGCRGIYDGMRNYLVADDADNVLVNAKTLVAVRPYSPRLPVIVGGVITAPGSGAVTGSFAYRCGKLVVAYAQTSDAMKPLALDAAERRLFDQVRKRYYFTGTINAAGPVAQGGPFNMLNADPTTPFGTPVLPAVTQITRGLPYGPVQFKATSETPVSIDAMRQLVVQQLARMPASLLTNATAVDQFLLHAFQPHFTDAELARPGGAYAALAALQGHRATYYLGALKNFAVTYQLWQAAYDLVAAHL</t>
  </si>
  <si>
    <t>MPNHFSLASVYFFFRTDTSAYILSCVFLSFSFVRTPAPDKEKARGGFGRFAHPFGPDVMPNVTFLFCDERSFWVFFPRPLAARQARFSCAPYRSVARALFFSDQLPFVVVVVAKKKKKERKPHRVTFLC</t>
  </si>
  <si>
    <t>MPLTVYSTSWLGEGDEYWPKNRPRVPVPASARVPETIAGLPDGSDPAALVLFERLAESRHHGLKAAFKAGVAPYSRIGLTLLSRAMRRNEDRYKECAGTLSALRAMRRQLFADRP</t>
  </si>
  <si>
    <t>MKRGRNVYHSMSALLHRTAPQHGGEVATAVCVVSGVTRDAAKATTIVLVPYQVRGASASKTNLDGWASKVKLPGWHVPLCRSRHDDPLSPHMERSGATSHTWWPRDIVAHVGACGKCVEAAREALTTLDAGDFSLDARETAARVSDAIYDTKRCSTWAIGALCH</t>
  </si>
  <si>
    <t>MNLADTRAHIIEWYLRLGLAQHGLVEDKLAWLADHWFMIADAEFARQAQRAHQRLVSPGAVIEWRPRSWAVARVTVVIAAAPHDLLALVPAVVGRGWKPSKHPCALVVLDDWNPVWWSQWAVTTVAGRLNVCASPSVAARAHDNVVLDARETGAARVRAALDDIGQQTRVVVVRDRNDTPLDGIDAVVCACACQQAPESRLHTISRYRARVFYARRPARPTAIAFSPWAGADHDSGRATRVASAVEVVDSADNNNNDRGHGGADRDDDRNNASARDGLTLGHHHGRRLYEGVPRPTAAFIPMRDCASLDCGCCLSFVPVRVETRERCPFVGGCISCD</t>
  </si>
  <si>
    <t>MSETMPAPPKRRFAKRTNRGLRAASAATPNPTPAESAAPVPGPEVAAPALSVPAVETVPDTMDVASEAMPACETRSAPSDNERAPENDADTSVEAVQEEGPMRADDFTTASSEPFSFSSALDDCASADRLPDTIDVSAVSDTYKRSRDQHEAEDDAQVCEDSHAPPKKARIEHHDDDADTNNASVDANDDGASDIPDVEDRMDVVATGAGPADSSVDDAPHIPTESVDCDTHASDETTVDQGNRNVQHGEDIGYDDDEEEEAMRAYEASVAAFDCYMEATKHNGLKRLYVLIEYLKALVGGGHCASFEIGPETASLKHVTFGAMRKGRARAGALQPVEWTMRGGSVPVTKGTTTRPFGITVDSLVASPGILHALYADWEPAPLGQRPSSARERITLRLAITRGADRSGACGALAWLLDDCLTDADAQAALPPPGQRVSVHLGALWQRYLANDDIVKKAAVQAALYRCGMSRVPRAFARSDGAAPITPGLVAAS</t>
  </si>
  <si>
    <t>MQSATGNRAGQGFAVCLCLFLAHAPKRCAGGLPPSATPPSFFRIDATPISNVGFNAHDEFFLAPDSASVFLKRKRFPRVGRSLLGAPKRLLGKFGARFNLFSAESGAKLQTLFVRDMPTCCVHSWGLAAPAQDSDKAKRRACALFSWYAFHLHKKSAFFTNN</t>
  </si>
  <si>
    <t>MEPERTSQHKSFVVKAVNGDRDTTASDACVSCVVDLYAHLSPQSLDTLVSLVRALRVSADAWMDQDGRPLVSSNTASVLIVTPDNVERCARRVTQQVQSRGRLRLTATGHWAGMISLFYETIDPDRCSSGCVAPGRHMDAGAKDR</t>
  </si>
  <si>
    <t>MDCDARTTPTEARNATPAKDALVKTPNMSPACMRVFLDIDEMIHGTCKDHARRYPYDPLVRVIERRRWTADRPGAVDLVAMHIDWRSDCRHMIAHTTLHHCQRMLSRCRAGTDCRAVLSAHVTKEDGATKAWLQLHLEPVGESLDAPVDDAMACETLPLPEPVPHDRPQSPSLASSAPSADAKPPRSTSHPETLEGRQSVLHVLGLYPDLSTKSRKTLAALVQSVGHLACEWVAKIDAPAVSTIVVTTSADVVCVAQRLDRMIRMRGRIFISVSCQPLGGVTLTIAPTSDDSEGAIENAQETTTILAPFILPKPEPVDAVETTDKPTATYNCEGVRHVSGVDTASGPLERAVPCAAVPPAQSPVDIIALYPTMTMQDAGHVFAAENQLTGVAHHWVVPNTLVAMRAKSISVSLRATPAAVARAVSEHAGLRDGTKKMVLALCKDTPGSPRVLCAIVDVLPGPETQSPIQVAALYPHLALCDAIVVGALEARLCALPHVWVARWPNGFPSQRARLAPDMPQTLNIADLLRGGMADQEGAWLVLSLERTDDNGDLWLCYGRASLAQASA</t>
  </si>
  <si>
    <t>MTYERTGPVDTAGRLRASLAGARARCAFLPTTRSWPSWLWARSVVAKKLTARFPLQRRTAPRCRSLFCLFWGKKRRRHGPFPRRSNNAFTTSFASGVFCVGLPLMCRGAERWPAHFFPPLMLSRSCVGRKRTKEMSQRDREAPTHIFFASEVFFALALCLFSFPPKKLCSRCCCRAGHLLVAKGASLFSLFSFLFFKRPLRRSAIKRFIVPTQTRKK</t>
  </si>
  <si>
    <t>MAAKIQPTGSSSVLDCVLRQPRRYSRKALATRFADIDALEALQLFAFEEALDGCDATPYGLPHEWYTVDSCSIMHEYDCIGMLDEGAAILVAEARRIYQGAGAGKHLFLRLGRTGCRRVAVACELVATSPPRGERLVCATPGTIAHQHRWITPTQMLTLSSFLDECTSDVLLADHWSDVPYPMGMDLAVVDPKGVADRICANLLPVRIRLERTHKTRSQVVIALQKTEGATILWYGAVTDARGTDAKAATAPPEPFASINSRMAPSSVALVQLPASRRIPDDPHGGTMAAPTGAGLPRLLVVDRQEPRDCAALLGLYPDVSPDGLAIVFEIDRTLCRPRQWWSAKSAAERLAGAAHGSAASQLKHIGVSKRNVKDTALAICDAIRQYSDRHNDQGIVTVLWARPSSDKDHCVTISYVLATTTRAATIDPDALALAAASDYGHPATLVESAAEDKGQKGARDGDDDVPPLEPIPHDVFDLVRLYPSLTGAQVAALSRVAESLKRHSICFAWLPAGLAAPDHTQRVKTTRWGADWAAQCIVNTYCGEAVPASMIEIGVVQRQDGDVDLKYTLVERF</t>
  </si>
  <si>
    <t>MRFPSGLQVTEKKRHLGGSGSSPVNKTDPRLLRARRRGGKKNTKHTREKNKSQRQPTSVFRSSTHSGRDRNNEPAKNRLHRVYREMDTPKHGPTPISDNAEKGAVRMTTNRNTAGCRSTVINTLLTPLVSSLTRPKLDLPVSRPSAQPSYSAAVASQRPNHDTLDCPRCRSTKTREHQKPTETER</t>
  </si>
  <si>
    <t>MMTKESIAGMAPLLLLAMLALIALASATPTTPVAHTEQGAVVGVATRDAYEYRGVPFAAPPLGQLRWRPPVDAEPWAPDVYAATTTPPVCPQLPQFYAQSEDCLYLNVFVPLGRVPRGGYPVMVFLTGGAFTLNGAATQVFNGSAFANATNTIIVVPNYRLGILGLMGHPDFMADSGTFGNYLLMDQVQALRWVKHNIGGFGGDAGRVTLFGESAGSISIGIQLALPHSAGLFQNAIMESGAPVVLDPPSVYATAAAQVQAALGCPEGAPWEDTMACMRAANVSAIMAVQASIPYFVLPRPAVDGVFILDQPLSLIRRGLHQRHVAVIAGFQTNESNIYVGAIAAYRNFNSTEADFEARIASRYGADSVDEISALYDVSGAPGPLSLPSPFSGMGKADTDFSYACPARNYMRLLADGGSRRLWFYRFNRAAPFAPAELGAYHTGELAYLFGHPCFVPVMNAQPPLEPFGPSCLGDEAPLWDAAAHPADYALSRTMMDVWAAFAATGNPNGRGVFARAARRPWLPYAAALNYPNAVFDADDATGKAHLWTENRVNEERCDYWVGRMAPYCGDNVCNEAPASCPFDCHSA</t>
  </si>
  <si>
    <t>MTRKVHPNVPLGLQIRVKNKPSLGLQRVVAASFLSAWSLGFSKKRGPGRKTRQHTYTQKDGASVLPSFFSRHRVSFVWGFQTWGQERGICVRLPLMGWQTRQLCPGKKPVGRNAPQPSFPLCLGRMVLRVPVTYRSRPVACVLHIAGCSVGAVVAHGQRGRLGGALSTPPQCRRCTSTYSFFVTDQSSRRRGRSKGRGHPTLSYCHRAFPLFRQLTITRMHTYTLVRCK</t>
  </si>
  <si>
    <t>MTCDKRAYLPMSSKTFSRRNGVPTTMSLLLVALLMAIALLGAHPRAATPTSVTLIGDGGATAGRLIRALAADYQYTRDDIGMVYTEATPVDAIDDYAKGQADFVALHTFTGVGARRAGMRFAPMAATALVVAHNAVPCPGLAGPLVATCDLLGLLWSGQVTSWSDTRVVALNPACAAADPSTSNVTLVMAGPEGDDLEDAFMRALADCSPAFGVALASAAHNTSLLSPANTVRVAGSRITWLDQTAPAGAITFASSWDATTAVPAMTLLNASGDAIVPNAASVSAALSSISASFNDGLMTDPESPAAGAIVGVRAAGAPGAWPLCAMAWVGVDLNGTGRGSVQAFGSADCSYTQELLRLLVWAQVNSAVGANSAAGVGYVPIPFAWVYTAVNALSDVRCGNLRALSESYIVAMGEPPAQIYQRMSYSYTAGLYRFKFFSGRTVDGIQAMLANQVDLSSITALPTRAQMDLVPDVVLLPMQIGAIGPIYSVPELVGRAPLYFDWSVLTGIYMGEIRTWDHPRIAAINPELAPYLPAGREITIVYQVLPSSVAAHYTHALSIMNATFAAEIGYRWDIQFPVMFNEPNRTVGIVGMAVPPAVQARDYSFTFWPTHALQGAVGVTAGGMINPAGNRVLPDTAALASTLADFAPAMAAADIALPDVDPVAGPGERSWPIAMYNYLMLRTRTMVDSAKAKALVDWIYWAQSTEEARALAEQNYVVMCSASEGMMARVLAIVVNITVDGVPVSSLYGCVAPEDGLLCSNHGTCIDSACVCTPPWTGTHCATDSSSSSSTDSSLSSTVIPAVVVPVVVGLAALIVLGVLVIVAVLWRARRRRDNDDWEIDPAELDMGDQLGAGGYGTVHKAKWKGTEVAVKLIGATPTRDAIERFRDEVRVMTALRHPNVVLFMAACTKAANPCIVMEYMALGSLHDLLGNELIPDLPPALRVRLAYQAAKGMHFLHSSGVVHRDLKSMNLLLDAKWNLKVSDFGLTRLSGSDGRSGSRSSDAIEGTVQWMAPEVLNGDHAAGTMATADMIPADVYAFGIILWELITRQQPYRGLTQAAVAVAVLRDDARPIMPPSGTIMPAAFVDFERLATDCWHRDPMMRPAFLEAMTRLSTIIDGDASSSAGGRYTGTSSTSSASSSRTGSSSAGGGRSGTNALTEPSLLADSVRGFDRSSPGATPIIDHVGHRRPPIADDQGQATVVFTDVHRADALWDEAPTAMKEALSKHNAVIRAAAEEHGGYESPFGADRPAGEGTFCLVFARADAALDFCRAAQVALLEADWPARLLDEPAACEETAGNADDTTVFCGLRVRMGVHTGRVRATMDPLTRRYEYSGPAVDVAARLACVAQGGRVLLSIDTRRAVESMPSDGHSHGGSNGGGNGDNDNNGDGRFAFERLTTPVVGLRGGRATTTVCALHTVPGRQFGGAHLGPHVDLNHNDNDNGDGCKADGSGNGSGNGGQGASGYDDSSAGDEASGQATTCVDARATLLGTSIACRSVLSYNEIVMGEQIGAGTYGVVHRGKWKGVDVAVKRFVKQRLDESQRIDFRAEVAVLSEARHPNIVLFIGACVRSPNVCIVTEWVRGGNLRDLLARQTTKMLWRPRLSILRDVALGLDYLHCSFGDMKIMHRDLKSSNVLVAPDEAEGTWTAKLADFGFARAKADMATMTRCGTPAWTAPEIIRGETYTEKADIYSLGIVMWEVLTRRRPYADANFVHISLDVLQGKRPDVPEDCPPAFGRLMQKCWHHKPHKRPAAADVAAELLSIMSGAPPV</t>
  </si>
  <si>
    <t>MAQPRTSAASGDHCTGTTALCGRGARSSCDICGGTIALHAATGHRRCVSCCRPDSGSAILAPCTFGGARSLYECDPVLGIDGVGNIWSGSDENCIEDDDSDSSDSDTDTDSNDDQDNSSQCGVAPPHTAYTHGYTFIEGFMPADWFDALVRPELRLVLLVCGTPVAVDAAEVERAARVDRWLVTPVGSCRLGPTDAERAHEVDESLYGREGLRRALAPIPLGATLEAVGAPAAEAVGGVGSAILGGILAAFL</t>
  </si>
  <si>
    <t>MLLVPCRRSHVLSPRQRFSFSPLFFFFFFTNVVAWEALTGFMRRISTATCFFSKKKYLFFTARRETQTEAPQKSFFALHFVRRKKGPRPPYLFFIGKNRNSKEMAQAPTQTRGAPWEKFRQWERDHATGAQQREALF</t>
  </si>
  <si>
    <t>MRRADRPGSRLFGFRINKLFSFAYLAIGCCPRRIAGVHQRATNRRAVVQRGRRCWQEPNPSLFQCHTHTRALGPSSSFSCFPEPFSFNMDAAPSPTKQCSQSLTDRRADALLRWGGAAPTRRAEAETLIDHLFRAGAIDIRPHDFFTFPSGFTTPAYFDLRLVHSDVAARSYVADHLADAVRVRFLHAGDITQGGGTTQQAPLVIVGVATGGIPYATIVADRLGLPLAYVRSAPKDHGRGRRVEGHLPAGSRCVVIDDVIGSGSAVRSAVEALTQHGAVVAGACAVFSFDFDTFVANVAATGVPFVRLVDFGLVVERARTNGIIDEAGAAAIAAWYAPKASWKTST</t>
  </si>
  <si>
    <t>MQPNHAHDDSDTPASRAAAKVAALRARVYPQPARDAAAHCQCCHGPSFWDIYAINRLTSRSGRCCSSSSDGSAKSETPGWLGVVIAMGLLVGAIGVAIYDASKLIMLLIAVSEIDALILPLGGDASVLFDRWKRNELAFWWVHSLSIWSAVPLMFAVLVACAYFEATASVYWLLVMPAIALVCALGTYHLLGYRNANRDLLDAVAARLAASGVDRKTR</t>
  </si>
  <si>
    <t>MDCPPSVRQSEPTQIMGRVDSREDNTFSFSGPTTRKSMLFWLAMGGFLARGAACFRSPAPSWPFLSEPRRARLRKPTNTQTLTYGQRGDKSLSKGLHFVLCFGRSCWCPMRCAPG</t>
  </si>
  <si>
    <t>MAVSKRCHQPIWSDRSTCATTRSMKVGHVCLLFSFFKNHFKEMEPTRDGDRDYEMTALGDDDDDQKTVCDDEDDPFVVPPQTPRGPFRIAYADTCVSPSRWALYLGLVVVVPLVVASIVFLPWFFIGIWPDMALERSLHATTCVVLNHTVIDTRPVDGNMRLLYMPGVVVRVAAWSRTALATSHIKPGDSWMSREVMDDYWIRRPINATVACYVRSDDDVAMYPGVSGIRLGPCVAVTSVVFAFALFVTIVHIAGNHIQNT</t>
  </si>
  <si>
    <t>MLDINGARCRKDAMDCAAAGGHLDVVIYLDENRTEGCTTDAMDDAASRGHLDVVSYLDTHRREGCTIKAMDSAADAGHLDIVMYLHNNRSEGCTTWAMDGAAGEGHLDVVKFLHENRREGCTTDAIDMAAAAGFMDVVVYLCEHVGADCTTRAMDRAAEAGHDAIVRYLYARFGARCTHRAVRGSHTHGHNDTAVLLSAAIQPL</t>
  </si>
  <si>
    <t>MASHAPATLSCLPPEILMHILDFVDDATFCAARLAHRQFVIHDREAIHLTRCLPRWLRTDPHSLCSRNHVEAILALVAAGVPLGREHMSTAIAHYAFGVVMALPASACERGRIPSTATDTAASIGDLDALRQFYDSHRALWSVSAMDSAAANGHLAAVRFLYERGILGTTTAIDDAVLNGHAGVVEFLLAHHHKPAADPRPGGVIMPTPAQQAYGRQGCTYDAMCNAALNGRFGYCAHVGHQRG</t>
  </si>
  <si>
    <t>MRISGGRQESVAGACDAISVPVYLVSRTDIETTGLFCFRVSFFLSKKTLLFVLSRAGARVVAWGLTTACAVRLRRASQTRQGQPRDAKTAERKTLARLWQRKKSERLVCL</t>
  </si>
  <si>
    <t>MSTSLLRERSRIVTRWDEEEDALDEALRDEPSTPVFFSDDITPTGRCGRMRHAAGQRLAVMVAWLSAAAATYWMAALVPGLAVFALTVEIDDRPGGGPYTTKALLSIARAAAMPVGFAAALYGPLRRLATGGWRRPVALAVLPLVYGVVPNAAFALGAVGGFGGLALQLGGRFVGSALISLAFCAYLACAQGRRASDVAMPVATLAILLAPAVSRPLSMYVAEWLGSVGDASDNDGHLWMPMAVSVVCAAPTLAAAAALTAMPPPNQADVRARSAHTGVCERDSDGTHGVLVYRAPGGAVDVEAMSAGADRAWFRRHWSLVLGLAVSNAALQGLGAVRDVFTADLVGASAPWWHSVVADAPACVVACLCYVPLIWVKDNRRAFVAIGGVCLVAAVVVLLTGAASAAGWLSPLVFLVSGGVGHFFALVPFSGGGIVFERLIGASHMAVDPLLVNVACQVPAYAAALGVLLLAPAAAHPAAFFEWTAVLCGGVLLASCAWTVAAAFWLLPLAPPADSDADPLSPALGLIDDPDHHNNHRNHGHYAEDDDHLYEARDDEDDMIRCTDRAGAAAIPFLGGCADVVVL</t>
  </si>
  <si>
    <t>VETKRGLIKFAGHHAMVCRQLVRAASWRVFFCVLAFFFGAFAVGTPPPPPPIMILRVSAPAATPGPTAAVDRACEMVLDGSTCQSRCECEWCPPGPGHGCHAVNLSGPCGGQSGQRAPHESCYDDPAAGIEGLVVGALFCGLAVAAVALWCCWRRIRSLQRCPEAKEASADDVDGRAIPEPTPGTGIGVDVERPTTRSASRPIDMPRPRARPCK</t>
  </si>
  <si>
    <t>MIALTWRRSVVTALVLLGALAAAAVVCASTIVLRYHLQQGAQTHPNDRNRTDSTNTTTGGGDGDDDDDDRNSPKGPTTGEDGCASILRARRCASRCDCVWCPPGAGFGCHEFVAGARPCGAREGRRRTPWACDAHVVTWLAVGGAGLVCAFFVGLAGAVWCLWPRLCRRGRDRWALAVGAHMDPTSPLIERRRAINGGA</t>
  </si>
  <si>
    <t>MKERGFVQTPGTLALIFLLISCAHLASAYRYAVFVPASTTWQAPVNATDISVTLWGGGGGAAVSARCGAGGGSGSVVLNRTVDMSGWNLAPSDVQWIATIGQGGAALPGNDGVGGTASDGGETFLVALAPNGTQLYRVSAYGGGGGTAVWPATTGCRGGGGGGQASSAVGPSPGAGTPPGASDSNPLAAPTQGTMVGDVKAGGAGAGYGYANGNVSSPFLDGASWTSPGRQWAGGKGYAYEGSLGWCYSWGGAAGFNGDGGRGAFYGWSEPPPANSGAGGSSDASCPPGGAGSGSKNGAAGGMIIEYNHPMGPTPSPSVTPSRTPSSTPTRSPTPPITPSGTPQPLSQLITLVSPISGRQLTAQDDGGVASLWYVATSKERWTAARLLNGKYTFKSYANRYLSANPGGWVRSDATSVGSWEQWDVIINAGNQWTLKSVHGTYMGTTAAGVVYLNGDASLYWTKTTI</t>
  </si>
  <si>
    <t>MAFFLSLNFWRLLVGQGAQPRAAMVLAQCERTRQGIHASQHARQGTPKKEYRQTPHTGAYAATRSGLANRQRRDKTQGQNARARLWAPCASFLGAISHLQIKQGNVLFLQLNSKNTPPICCGAAHI</t>
  </si>
  <si>
    <t>MSVGAFRHFVRALPPKATVDLADEPPIVVMDQGRLRASHVMFAHGTTTAGRFLARMGIAGPFDDLPAVPVHASLPLPLAPAGQAPAPGARLCHPRSERPAQGPLPTIHDLCCETIVDRARRVYATHGPVATANAVADLATVLASPDTPVNVALYVCGSALVARVVALGMLTLGESRSDIDSVYTCAAWTITPRASVGIYERRAEPQH</t>
  </si>
  <si>
    <t>MAPCGASGLGVGRGGVWTHNCCDDAQWQSLPLVVRDGAVLFVYGMVRLRLLFFGCVPEAIAAMVASRFLEETRTPSAQARSRHPVSTCKRTQAASSSTSQIMGSLAVAAHCMIRVIVFFFSRPAFCYPKGKIGGKQGMSKDTQTRDSRQRQTRIQGSTAPKQKTNGKGMTKKETEMHRQ</t>
  </si>
  <si>
    <t>MNPSTSFGIRVAIATFVALALVISAAAAQPQAGGRPCRPRPGNGNINAPYDVSCPRNYYTRAGLARIEPFKGNNLGWFNCSGSAAVHDAVTGQQITSFVLPDFNLQTLYDDSCGCWMTTNSLTEYVVREYGTGMPGHSLEGTCFEYEFNPTDGGDQPLKTVARSTNVGLLHRDVSFLHAKTGALAGQQTVLLNARGDEMVLLRLYDPATGVPTFVQNVVCHKYAAQP</t>
  </si>
  <si>
    <t>MMGIAFACFPGRLLERATTPPRDRHDGAPPQSWCVCVWPLFSRWLTSVCRMRTLAKCNAGAPAREPFEKKALPVAEKKKSRLVSPTLRTLFSRQTKNLDSPLERIEICAQKADHLSYIFFLFSCQIQGPGFRKELWSGPESTKEWRQLFMAMPITTGGRPFLFSFRPLVAPSPCFRVWLVLSFPKKHNKKHAKQKKGNGAFSSWMTTMGATHEVVVHPFSTQHRQADARPLIPISGMSRRRQAKVYSPYRKTDLFLPLCLSIGLVIARQRSTWIRALACTGRPVWYHKRHARPSCPLSLHPSSLAPRLYRAPLHLLCWPTTRARTPHILPAPVTFFYAAL</t>
  </si>
  <si>
    <t>MFVRATQGSLARPLRGRWSASCQYASGVSRLPTPVANDAIDGDNMWPRTVDVDWRNWIGTWHEVARLPVPYEADCAGRPRATYTARAGSNVIDVVNDCAGARAGSGRVQVCGTAVLVGPGRLWVDFGMSPGATAAERALGNYWVLYVDPTYSEAIVATPDLRSAWALSRYPCPEPEAVASLVERMHGLGIDIRRLVIH</t>
  </si>
  <si>
    <t>MEHTVPAASSVTQPSADPMEDIPKSIVALFAAVAIPEVDRQGVPRPVPDGARMPTAEAAQDTGCPVAPAADVPAKTEIASAQQQLSTTMAQAKAMADASANLIELMRDTFGAAQVERHCRFMQWTPPTAAVPTPHAPEADNAGASEDDLINLRKFKTGALKEGQVNMIVGKRGTGRNVLWRHLSTAKGNRWDFVVGMTPTPESYDAMAEMFPESCIYRDYDAKAIGHLLNILRMLNGANIRPRVLLVLDDCVYDNRILKDQVMRDLYKYASALNIEVYNVVPYVMDVPKAMRSQIDRVFALREPQRAYRESLYRNFFGIFPTYGEFSMAFDACTENYGCMVIDTRSSSLYAEDSVFWYRAPASLPAILLGSRAQWLLHHMLYREPPKAVVESALDVLMGALCQDSLCSTGRVRLVDN</t>
  </si>
  <si>
    <t>MAGTLPDASRGGASPPMMSNPVLPVSSARSFFLVYCPASFFLASARPAQKSPLFPLTGLPVGLLYGAPAHDACGRPTHTKPLPRERTTRTANQADGISEKKKILL</t>
  </si>
  <si>
    <t>MPLAMREAKSSRARHASTSKAPTIALAAPNAKNVARGSHGGRALRGVVGAPEKGTLVPAMARPTHVAAASTSAVALNAVSDLRADGRHTAGCKSWRCIAADDVKPCPPRIVGPILFPCLLPRFFFFGLGAPSAKIPPFSIDRVARGALVWCAGS</t>
  </si>
  <si>
    <t>MLSLARSDSFVAVGRDSDGTHSVDKGQHRPLARSDGARSFGGRACSAATGAPIFRPALRMCFSLPHRQRLPRRLNPLASIILRNAQYVHVDGHHLVVLDVALALVVQALQEKPGTRSALLSRARSLEDEALLDYGALVPAGSVLSLPPGARPLSAPLADPPFGATAALDRSADGGADGRCVLAYTASGIAWVLGAVRCCGDPRLLSAMEAVARSGVVDRIAACLDLLPEAPTGKCKPRRAAATVAILLVDSSEAERVSELCHPHEPDGSSGDDASDDDGVDADCAATTGDRAGNSGSNSGSNSGSNSGGNCSGYGNSESRRVPVAAAAMRNELSGADPWSVVGRRDRLAAVGASAREACALLSATAACLVREVASAGLYVDAALVARIDDVGFRHALDVAFGLASP</t>
  </si>
  <si>
    <t>MASGFSSGDALVSHGHACRTGTRSDVTVAASCALKCISPGLVKETECARLVDRGRLWHVARDRHCGRVGARVSRQPLRGPLSAKSRNRAKAAPAPTATPHHTRRCCRLCARTIFSLPVCSRTLRSQKKEFKKRSDHHIFVSPSFSYRRATAKAVHMSFFRRPFCPRTLMSCVPVLWAAFLFLQVRRPAQIHCRATCKLLPRKGGDRRRDQT</t>
  </si>
  <si>
    <t>LRAQDAATVTSERVPVRHACPCDTRASPEEKPDAIARTQTEGEKKREVVSKETRNNKIYCTTKKAFSFFPFFFFVSSPFFVTRHHSVVAVVIPRGTARLIAVATFFFCASHSLFSRAESQQRRATDKKKKKAPRLFLPT</t>
  </si>
  <si>
    <t>MAPVDPGKKERERERETITPREQKKEKKRPYKSPAKADTVAEGGRGTNLFLRVSREHTALRQNRRRSCEPITPRNTTDRCKPRYGLFFFGKQSQPHAMRRNTGLLRGAKNLASMGAQKGEGGNVPSLMASRAAIRFFSYSGRTVHCNLCNNNNNNKRKKVCKQVQTNGKKPTV</t>
  </si>
  <si>
    <t>MTRTDAEQTTALRRKKHGWACDITVQWECNTRRAQRRPALALSGYKKAKPMPSRSFTVPSARSLKDRPKTSPTTTGRDVACVSPRRRGPPARPTLNPRAPFFIRFLFFALNALAARSVTAWAATRPSSDHLAVACRARVRLFLFFFFPFSLALRAGKKRRRPRRANNESIATRRRPCAATSHP</t>
  </si>
  <si>
    <t>MHATSRNVGHRRAYDQGDNDASDDDVEAQDTPCASAPSSWTITVRRFLTLASVVSGAWCINVVALGEPWPRATTVCCDLMWLAVWSLWEHRRASRRLAPTSPLLRRRRSATSGRDPSACRLA</t>
  </si>
  <si>
    <t>VRLGAVELDNHSATLPDARVGRLWCLVYQRRGAGRTLAAGDDGLLRSHVVGRVEPVGTSPRFAQARTDVAPLAPASVGDLWSGSVGVPPGLKGEPLFFFPQLRDDTQKGDALAVFGHPRNAIAFFFLLRSTTLPALSFFTRKKRDGAL</t>
  </si>
  <si>
    <t>MARYRSHFLFGGALAFFWFLPMAHFTEPGAKDGTTRTAIVGSFFLQDTSKVQGQKETHTHRDVGARKQVVDKEEKGHKALFFQSILFFCSYAQGHKGNSGPAAPTVQAKRREKQSLFVQEFLGSVRSVMAATPVCLPALTSDADHKYLTHEKDKSGEVADHSTAHRDKIPALRVAVIGGRDFADRAVLERCLDDLSASLGRPRAIVSGGATGADNLAAAYACSRGIPLVEFKPDYTACRTPRERRIAPLLRNEPIIKAADVVVAFWDGRSRGTADGLARARRAGLVRYVYDYAGRHRSPP</t>
  </si>
  <si>
    <t>MPSISTCPCRCALSFFRACSFGRRRARAFFFPTKKTDRTTAAKFVRRAHPRQYVLRHPRATVAVEMGPFVDFLAFVVGLGHGRPAITQPPQQQKNRKKDGGPWFALLFAAYALRLATHALLTPQNMGYPVAPCRTGTIATCPWFSAKRQEKRRHDNDKNAMILFFSFILKGRGERPTGAARQSAGSWKPDVSGEKKIATTINVKRFVNGEGLCAQTEP</t>
  </si>
  <si>
    <t>MRRKTQCVRREKQCEPRPTIFFSIFLLLWGLCDRRSAVAKADDKGKKIDKRTHLDRDSCAGVSQNVLPWVRPAHEFGGCGSVCFFGREEEGTRTPPPKRACSKKRKSAPTGARRDRGHRVALSAPRVVAGAPFVRKKNPLGQAKNYKGS</t>
  </si>
  <si>
    <t>MRLVKAKLTTWQEPLTAPELPSLALEAIFDAYLNAAFTVGAGDGADVCTAHKRRWLARHAPLAVVPEFCMAARRFARTHLPLRQRRRAAGIDVVAWEGCDLGAPWAPRARGTLTIVGSRDCGGKHAAACDVVRAMAGQYQTLYVVRASASPCRLGPAGCTDALPPAATIVWVAVASDADVAGAVADIVQRHRTEHVPISGSRGGVILVAACGRYFAESPTGADAGVRRLVAAIDEAKCVGLHVVVAAGSSVVGSDALVAGVDRLVLVVSGVDSRGALARIFAPAAARPPAVLASLMATVDRYDALVFEPRASDPVSVWTRRRAAR</t>
  </si>
  <si>
    <t>MTKKEKRKRCMPISLFLFFVFLSGPFDGASGLGSRTEDHQKNATPCRGDNFWTLPSTHTRARTLFLALLFFLFFLLVTFCVCLFRKKNWLPQFAGSCFSLSLSLSFSVHPWALW</t>
  </si>
  <si>
    <t>METCESAGACRDPMLADMPPEVLSGILAWLPAPAVGACLAASRAFDVLSRSAAARYDAERIAQGAAGRCPCSHLCPSTTTTGQVRASRGAQAGLSARIVGHARECLPDAFSAAAAAGRLDVVRAIYRHAVLLWYGDPKTACCIDPLGPDPARALIDVVRSSARGNARCRPKPCATCDAFLVWMFRCEQYTDPFVGAFPTALAAGHTSTAVWVGVVGSSSCLLQALDAASNILDCDGRARAESAKGVSQCETNAATTPGDDERDIPCTDNEGSNMVHSTEDAVDDVVLACMWHKCPGAEARFLKDAAASGNLDALRRVARVRRHIATVFGETQAGAFPAGLDDAIHTATEWRTPQTTLAWLWNTFGLVSDRLMCRDVAKVAPACGLFDLGVDALCAFRRHTAILISARLARGPHAPVYGHMLAGCDPDGLAYGDDDNLCEFLDDIDDEPATAKVPCAIVARSLRSGCAATIDAALNRWRQCRACATFGTFECLCFKHRHINKHERAKFQAGMIHVAEAHPRLLPTYETLDAIMHSPRADSLIDCVASHSWNATPRDVTLWIKRAASNGCAAPIVFLLGMHNVSYDVREVIDTGPALVAAAVAGHLDVAALLLKQPTQKPPRKSDHDVMLAIEGVVKSRPRAALAWVMQHVDPRLYDSLWMAAAMSGDVDLVMDMARETQSPETPLKRPRSFVPFASMAVAHGHVACASALMDLDATYSRCRRHGMGAEACDCPSGVASDRDDAEPTRRAKRHRVEARCKGSTDRPRPMLAPSYVVDALGRGHTHAIDWASSGPFRIPWSHTLILTALDRIPDPARLVAVLSWALQSHATREQPLVRDGVRAWAERALVSCDPVRVGSVFEHCPWRDWAMAVVSIAKAMCRCPVAMWRTIDRRHPGMLDDRCFADSIVASGRVDLAAWLADERRLNNGVAFEIDHVMMANKAGNAAMAAWLSMRLARRDTNAHKAQTQDRHEIPNKQT</t>
  </si>
  <si>
    <t>MCGKCQRVFKKNFGQSHFDKSAPRRRRRHLSALRVQTLYTVFFHIMDDEARRQMDKVAPHLPTAVARSDQDDGDLHPFLCHDCAHQRPLDAPRTLKRRRDHDLDERTDSNSASALGTAPIAFRGARVDGTVIGVVSSHKRARVDRALDETHTRIANEVRPTESRPSDDQPFAPLVSISLVSLPVETVRSIVGFLNDRDYYSCMLASSLFHVCNHHDVLLRRYATRDIFDSNETLADIAFVRARQRRLPALPVIVKAASRGRHDIVMYTVRGLGARAAIPSWEAPKPDAGSPDIRACVKDALYAALNGDHRRVVVALARHYGFSETIAATGLMTHAARIGRLNAVEAFHGLIVAFGQRRQAADVAAGRPPRAFDPHVACRRGAVYNIAASDLAGVGEAAWQGEHVHVLDWLLNRQCPGAYVPDRHSLAFAVSTGRVVLARWAASKMGQRAAVGRRDIDNAAAHGHVATVRWAHESKLRRCSVSTIEMAARSGKPGCVDVLRWAAGDGTRPAAVPEWRDARVAVLAACAGHLNIIQWLYEHHRECVTPEAARCAARAGHVDVVRFLHEKGVAPVTHVNLLGRAVKSRNVKLVDAIAAAGAHYKPSALVFATRCKLNDIVAVLCRRYAHVIDPDEAMRVAGREAAYKIARAIMADLPGACLERARESIPPGRSAKALGKCLCRVCKPAPAPDRRAKN</t>
  </si>
  <si>
    <t>MALPIVVVVTAGDAPSTTGVAVATVAILPREFLAPVRFALFFFFFLRKSLSSRLSPSSRRCALSFFFKQKRKKNQFGAKPSKEDVRALGRLGEGFPWAWAGFVASTDRSIGHGGQATTRPNVHVCVYVCCLRACAVMRTHPNGAGRSGQFSLLDFFLVLKKIQVALPLGSARQTTSP</t>
  </si>
  <si>
    <t>MTAHARKQHTYTHTCTLGRVVAWPPCPMDRSVDATKPAQAQGNPSPNRPKARTSSLDGLAPNWFFFLFCLKKKERAQRRDDGDSLEDRLFLRKKKKKSAKRTGAKNSLGRMATVATATPVVLGASPAVTTTTMGSAIPWIIAAVVLALIIGGVIGWLVYRARYQGSGVVPPAPTPTTTGFSLQSDVNTVRTNLADLGLSQRIADPAVGIYAGSAATRDACETACRNQAGCVQYVYDGNARPANPLWQRNGCWLRLRQPTAAEVVSEPGYTTGTRTVAPVM</t>
  </si>
  <si>
    <t>MHAPSVNTATPPPLMNRHQRRAQAAIARKAAAAAAAKVEREAERKAQAHTDDVAHAEADDSVVDAAQPGDAKDRAAIRAARQTERKIAFQAALRRGLLAMMTEYAQDRYGAWWITGLDKILRNRIYDGFATMDPDLRAIGIIRDAAKGWWRWPASASAPVFDADSKFTRVIPRTPVVRAQPSAAAPAQSASVSASVGLSRHDAVKRAVKAARDADNAAFRAALRGALKALMTDYCQERFGGAWWLTNLDAKLRRRLRTHYGTNSRHVDFDLADIKSLRDACHGWWRWSEDAGEPVFCEDAPRATSAETPAHQGDHNNAEGKSSAPAAATKGDVAHERPVPLGTTRRKHARLQHKQRPVGATARNRPAFA</t>
  </si>
  <si>
    <t>MLRVQDKAAVYSRATLSGGERADAFGLLPDEMVRSVLSWLDGFDLARVSTTCARLYVLADDPTLWEAICRRCSPAPPVLSLAGRTITQTRACLWFDSVVAAHGASLPSTSSTSSSTLSSTISSTSSARLQPAASMPCLLAVCPPPMPEAPPPTLLLEGGARSWRWFYTAMHRRVPVSPGPEPSGIGGAPAWWTRLLSRRAQRQTGHTVCVRHDLDTTKVVIEMGTLDDGGRLAGFGMRAVATKHASGRNTPTDSDDNNSAVDREPGNSAGGSIWRWVEWTWGTWRHGHVQGAARVCSASGATHAGKFVDGLAQGNGVRVVEAGCDHHNDTHGPTDREASTSAHSMGRATVDDAADNGAHHSHGADAQSNQAETQPHVITVSGMWRAGQPHGRLVQTTSCGDTMTATWRRGVLVAIESLLLPSRPATHNRPPFGGVRITGMPWRVDSAGVFASVDAPFHRCLVAMPADIEALDVYLDYVRAGHPCMRASVTRAVLAAGTHFRAALVAASSD</t>
  </si>
  <si>
    <t>MFAADSALAPSTVLDDGSYFIDCDPHCFAIIVDHLRHGTTSVDPALVGRVRGAADSFGVTSLVEACDAQLKASAPKLSRGAKERSVECCSRCGEILADAHEREHMKKLIEYFLHREQDAFMMAWWYRMQYGRCRARLYHECRTPLRLLRDYWFEAGALVVVGVYAATSIPSLFSIKRQIQC</t>
  </si>
  <si>
    <t>LVVDTYTRPSTFFPSFCLVCATMTARSYCAIPDGEARRVNTQANLRALLDDLGRASADERFPSAMHATMAHDDGSKVTGWWATEGGYVQGTIEAPDGSRFHGTADERHGLNGVLTMSGAGCSWVFASQAVRTWVDAGALKTEAPPIKPRGDFGGGRVVAIDGRWDRFGVGGGILVYADGTRQPAAWTRWLTITLLNQHVRAISAP</t>
  </si>
  <si>
    <t>MCQKKEYRKINKKQKQRKKKCGKMTGSDFGKKTNRARGRTCSRASNRAAKKDSSKKPLRTVSFVPDPFWSCLLQKNLSVARRMCENKEVHTPRRCHEKKGDPTRGGAPFGRKKGLFEKGNVAPGGKLSRPTSKRGGSHLPARPNRALRKKKRRGQTLATAPTQTGGKKNRHARAYRKKTQEKG</t>
  </si>
  <si>
    <t>MPRPFGSVMSAGASILAGPRSRLSVIGLYRPCGDAPLVAHEECASPALWWPRDVAQWRAVSAAAARCLLRGGSTDNTGDASSLGVLSSSPAMCDTMDRHTTLAGARLVGLVVGTATIAPCSDTAKQTIARHVQAADGTRSVHIDALHDASQEWAAFCRLVALRDAVLWRALDVDPSAYGERGAHIVASILRTEEAIARRRRFDAALADADEISALRRAFVAVADAHRSGARTLRLSVREEKGEEN</t>
  </si>
  <si>
    <t>VLHKQCTYVLLIGFFSAPSLILVGALVSRAKVSVGAATRPAVAPTTRGDRQGARASVGEEKSLTHVPGLRRPGAQASVKRHGPTKRNRICRLHVTYERAPVSASFFSFVVFLLVSLFLSANQPNGPGILLSTSF</t>
  </si>
  <si>
    <t>MFPGYGAPVRRPVSKDMAPPRETVFVACTSPTSARPCPHLFFLLLFFSWCPSFFLPTNPTGLAYCCRHLSSGTVERGTKRLEIQFFPALKEVLCTPDAMQSSQTSAALTPQQQRQQMQQRQEAALAFQRQLAQDLVSGDPAGIARAETLCERVPTLCAIAWPGLGALFPEAADLFVGPAEPGAPPRAITGYEATAWARWREARPLFEAGRFDQLERYCADPDVPGRRQLCEVPDLGWVDDYVRRFDPAAEPFFGPDGLQDTLAQLLLWRSQQAERRRRALYGLSVAHDEWLAEAQDRGGLTDVEPLTSAVDLAGASENSLALRARGLLGTERAVDIVPLGQSATPPPRVSPIAVIDAPIQRWTPETIASGEALAGVPGGIEALIAAAAQAIGDAELRGLSTAADVAVRRLQTVRDDAAFGLATPAQLAEVERVALDRMRERDAAVSAAREGDVADIGTAFPGTGVYLMHVFVGDDLVPAIGVIPATERSLPPPECPDCIRRMAAGLPPIVGAHPRH</t>
  </si>
  <si>
    <t>MNIQSQDDAYATPFFFNANGDNNNNDDDDDGDFMMETSTDLDALLAPLPLDTMERLVMTALTEDDPRAVEQAVVSLCRAARAGGTADACRALAQRVHDATTMTDDVGDGVRSAFTMLCEAIGDPSGLCDILRPPSEWAQRYPALAPWARASSVDASLASAATSLRRIRTLRRCALYALLVGAASAEGTLAGLPPYEVATLERLERWARDWQSGTGYETAVAVPPLPLSGPLGGPGVPLERMFPVLMDVAEATPMGHNELVARAYLEGPASLYGQTVQNRSALAQRFAQSVMRGLRDLLVQGLVATDSADAAPSVCLGDQINIFAAYPGTRPAVARHVRDDTESRTVDVGVLLALPTIEGGNEADEDLWAL</t>
  </si>
  <si>
    <t>MQAAVPTRWRTDKDGEKGGDLFCFSRQCRANVSARSGQARKGALGVRACLSVWVLLFIRRDRHQSSKQETKPFQKEKKGPIHWSSAKGGPHRAAPFGAAGSEACVLYSFFGLFWGGRARWRFGGPIVASMSEKCTLSTLACACACAVALHGKEKNSPIPHIPCEKRERKKQRRNTHARSNRIVGRV</t>
  </si>
  <si>
    <t>VCVSALFFSFSFLTRNVWYWAIFFLSVQSDGTRARTGKGRQGALFRHGRYNRATKSPARSAAPEKTKERIEDTGLRAGSTKGRGAVWPAFCRGPMDWSFFFFLKRLCFLFATLVAVSANEKKNPHRQTRTHTKGALASLTRARTHICATLS</t>
  </si>
  <si>
    <t>MDGPNSDGQDGDGASGQQLALLVACIDRHRLCADDTLLGACFRHLVAPARLCVAFARPDRGAPWTDRSPLGEALRTHLNFSDACRALQKTVAHALLGGPPPLPFVACCGCARPWCAARPCATGWMLPISERARNRLAAWQWGETIHPDMSPFGASFGGFFTRELVQCTTADLGCRLMPCPRRRRSPVDAALQSHPCEPLQKRSRANGDNATNADDAEAARTPEPQHGPMRPEPRRAFGGDDRPCRADDGCGDDGDNVGGANDNDGDQGDARDTIKGGEPDVPMVMSCGPRGVIAIRDGGMYVAAVTASRRRDLVEHVHPSIPGIRARDSRRDSGGGARRWVRVAGDAFIVRVHAPASLTDPIPWDAQG</t>
  </si>
  <si>
    <t>VAHPAQRIKHMGHSVALPRAAKSRATQVAPRTETLWMPKKQDCPHTNASSFQSQKSGAQHNNIKKKRENEPKANKKHARGIRRRLCPAPWSWFGLSFWSFYRALFSFLSRSNGASQNGHAFFLFFFH</t>
  </si>
  <si>
    <t>MVWPFFLVFLSCPFFVPVAQQRREPKWPCLFSFFFSLTEINALAVLFGLWRCIMIPRARLFQTKEAYKRVVGRIGTSCSPKPSGAKKRRGKKRRLVLQVSLGYSALRLLPIDMCRTLLGQRVRAQEKKTPVPTLLGPRIDFFVTLSCRRWRLDGHCTPQRGTKRTHKRRASRSCAPQFLAYRATLFSQ</t>
  </si>
  <si>
    <t>VGVFFPLATGAVVGKAPTQDGPSLFFALFSCGHIFAVPSSFSFFFVSDALQKEKTERKKERMREIPHCASLFFHDSSQGAKRRAAHIFCCRCAFVISVALSCAPTVGQMFSFRPCLLVSL</t>
  </si>
  <si>
    <t>MVFSRLCSLIQKKKGCVHRGKKESGHQNKEARSSREGEKRHRQETDPFAREQHFWEELVCDHRQERMGNRQCKAPFDVRDNMSLYHQHARNAARRRQAYDDDDNTDKLKRALFQSQFGRDMDDDSDCAKLVWFAVTKGRVPIVITPTSPTLREVEWGIIPNAANAVDSDACEYPMLSVVVLAKAGDSPIKERMHGGDFYESINEGERIAWKPDRIGCCFCRCAC</t>
  </si>
  <si>
    <t>MCLFFVAMKSVGPFPSRLAVPLFFSVLLVRGVFRLSASRNKSNVWLMWRCEVAPRNPANAVGPLYFFFLFRERRKGLAVPAAHWHVAYGWGRRKKVTTRKNARKKKGGPMYAPARDRPPLNCRDFVMPRLCALQSVNSQRGQKQVTKKSPRTPR</t>
  </si>
  <si>
    <t>MSTGGCSVCLESANNRHILPPPNVYNSKQTKQQSVDTFGAINRLFMTCFCPFGSSLTVGFFFGVTPFGDRMQHGRSSYCLSRIPRQNVACLCFVDARVCLYSRVCISLLCAMKSRALAPQLFFRK</t>
  </si>
  <si>
    <t>MIAFEVALESDNWPLKSMVACGAATLLASMCASRVATMARLSRIPHFAVGTAATVTAGLATTGMAARHAHYHADARVADALACANLDEPLAVYLSSVRRDKFVRRIRWQVIPTPTGTERFNRVRKHLDQKWGLDAVALVSGTNA</t>
  </si>
  <si>
    <t>MTAAEKHKRAKQTPTHNNRDAAGLNSTFFFSDNNMHRPQRTPFTTTAISSERDCPNEFARIAHELFTLMGHPDADVQLEPTLDADDEV</t>
  </si>
  <si>
    <t>MQAVIDVTVPLLDATTGMQYGALSMPCLRDANGVRHFFGPLLVRASRMQRAQSVYRKIRNVAARRVASDSEMAFVRRHHPQLYKCVMRERRLQIDEAAHRHTRKRARRRRALERTRAAPSGDSVADDRVISGAKGDDEDIYTRASSTLVICESDDETLETCAIDRSVPHDNSANNDDSDTKVMQMPEDDDHGEDDGDDADYDADGAGDLVPGVPRRQPATRGPCAVTASTIYLIEATSRLIEFLGNGFVLPDTVHGPLADAVPDLCRRVRDRTWPEIEPAIASWAAARSAAFDAALVSRPQKAPRRHRKQDHPVRALLPMP</t>
  </si>
  <si>
    <t>MQGTRERIPSVRIPSTATWGDVRRWAANAGLTSADALSRWLDDITPDRVPRLDPYETALLRAFQQYALAVQPDGSLPAPWRLMPLYRPALAALDDPVVRAQLDEAGSAVQMPGTTAGAWTEPLIDPLAPGADLLWPPSPVTATAHIAQTVHRAFGYRPPDVRALILSLATEGARGPAQRRAVGDDVGAQLRTLNASIERALDDLLGLQVDPYAPPLAPIGEVDQARTRWPSITPDRIEPPYMIVVGSGLFRGAPTHVVWLRSGPGAVAGVVVDDSTGRVVDVDGATAEDVPNVGFGVYAPDVHRAIAQASGGQSSVVADFLADFARAARDGRLDAAGLVPIAPSDSPIVGWIDNDIERVDYGRVVEPAEVLAALSIGARRRAVKDMQQALASISGLTRRASEAYQGNLSQANVPEELRQLLAVQAASRACMPGADVRQRRLVLDAAAVLGVPVASESTIESLCAASAQAAERLYGAPQS</t>
  </si>
  <si>
    <t>LHCAFWNRAGVLLCTRARLYVVCVLVDFPCWCKLSPSAWATCSGHTGQAQASPRHLWHAGANHRKNDEKKNERKNGSGQCFGARPCAQAHEKKEGPPQTGEKSPQHAAA</t>
  </si>
  <si>
    <t>MLWRAPMRTGTRKKRRPTADWRKITTTRGGIKGTHKKVPHFFRNRGAARKRPCSNFLSSSPCASSATEINGIFSLSFYGNAMGLSIFFQQACPPRAVSLPSAK</t>
  </si>
  <si>
    <t>MDKYIITQRKRALPAGQASATSSSALHLSDAVTEAPKKKARPDHVRGDDADADYPLKVHAAWLFEQLPAHWKPILREACSHYTFDYVAQFLRCEIGHHHVFYPPMTDVFEALRRCRVATPNAAPGGDGDGPADVAVVILGQDPYIHEGQAHGMSFSVRAGTPTPPSLANIFREVHTDLLAMPKPVVFAPTTGCLVGWARQGVLLLNTCLTVEAGQPGSHVGRGWEPFTDAIITAVSKRSAHPVVFMLWGHHAQSKRKLIDQNRHKILESSHPSPKSAADGFFGCRHFTQANDFLAKHRRPKIDWTDLSLDPVPIVAATTTIDNDAAQTDPTGGAEYPGNDDPGDVGADDDKSDGRTEAGQAYLADGNDTALGGHAC</t>
  </si>
  <si>
    <t>MGKGKDQNSPSGRRRTKRIPDPFFCARQQLRANESVPFGKKRPGNRVRKMPTSGCQTVATPVCVAPRVVARGGSGQRHKETPLLALFFAFCRCAFNLTRRTFRSSAAPIHHPARARQQTQNTAFPHRRPPSSFFLSDRDHGRCDTTKSKKKEKGPYLHPDVMTSLQAAPSSLAENQKPLSSCEPTATSTSGAHGDASVSRFVSEEASLTAKLAALARLDPPLDPHLDLGAVVQRVIQGTCAGMTVTQGDALLAETAVSLSSTHIDYETLAARVTVSAMHARTPPRFSDAVAMLAANVHSKTGRVAPLVSKEVVAFTAEHRDALDAAIRHERDYDYTYFGLMTLQRGYLLHNHEGAVDRPQYMIMRVAIGHYGWPEVDDALQRVLTTYDMMSRHLYTSATPTLFNAGTPCPQNSSCFLLQMKEDSIDGIYDTLKQCAVISKSAGGVGFAAHKVRASGSYIAGANGNSNGLVPMLRVFNNTARYVDQCFTGDALVLTADRGPVPIGTLYQEAAAATAAAATAACDGSSASQGAATADGDDASPPDASCAERTPNKTTTVVPAASGIKVLSDDGRWCPLGGIVRHAPSARATYLVGAGTTLVPKWAMPSANALRFAHGVRLTGQHQVQVLCDVLDHGRPIVIADIYPASNQDDVNNINGAEDVNNASDDSDHTDEGGSSSDDDAGSGGDQATAHSGADKADHGAVSDQGQGATAGSGDSLLTDPTKHHSKAHEATLEHHLATLCERIDRGHVAPRMIDADQLVPGAVLCVPIPPQDEAPTTTTTNEHKASDWRLAGILYAATAHGASQICAESDGKTARFISTYLSVADPDGASSTPSKKGMLRWRIAHPGFAKARALAERASLASAPTSAIESFLRGVYEALEGASGETATALATTLRWLSLRLTRVAASHSLHAGVIASGKAGVLSCSLRPSPLCDAPLPDGTARPSVVPWSIVHGNVIHMPVESIDPIAAGNENDPAALAGSRAAGDDGALYDLEVDDPAHTYSVLGLGACHNGGGKRKGAFACYLEPWHADINEWIELKKNHGKEEDRARDLFYALWTCDLFMRRAIAGKQWSLFCPAEAPGLDTCHGAAFDALYEKYEREGRARSTIPARQLWTAILTAQIETGTPFVVYKDASNHGSNQQNLGTIVCSNLCTEIIQYSSPDECGTCNLSSVALPKFVVPDPRGDDRSGPIDPRYDDAGVALGMVFDHGALAEVVEAIVENINRVIDINYYPVPEARRSNLRHRPMGIGVQGLADVFAMMDLPWESAGARRLNRAIFETIYYAAVMASARLAATHGTYPSYREGTWRDPEGVERQGSPASCGFLHPDLWAASVNDARRWEGCDAVPLAPEHRRPFDPKAHESGRWDWDALRANVARHGLRNSLLVALMPTASTSQILGNTEATEVITNNIYTRRVLSGDFTVVNRHLVKRMMERGLWTPEFRNRLIAARGSLQGFSDDEVSPDLKALFKTVWEVSNRVTIDMAADRAPYVDQSQSLNLYCAEPTMDGLTSMHAYAWRRGLKTGMYYLRTKPAANAAQVTVEVAASAASTSTGQDTASTADTPTTDASEPDGGDVCYPGCESCSG</t>
  </si>
  <si>
    <t>MTGRPVAPSPGLAGRVASAFVPGPALPRCHYGICPFSFFSQKKMCAARRGCMVRAVPTGASPIATSFDNFFCCGAIKYRLAIDTSAGGVNTPTRHMYRPHPPFVAFFLSQTFATAFFSYCSHETTLLARPRGVNAKAGQRQK</t>
  </si>
  <si>
    <t>MKSMLKRRVGTDAAPTYTDLDDTTFSPTTTDDDGCDDRDGHDDRDDDARERIRFQRRCNVVARAAIVNDKEALRALTQDCTPKHIKSALYRVIDDPDSVKAICRAATAGRRRLQLAGRLIYRAASRLHTESTLVLVAFAHGHRAKAISEALARLIDDDEAEPIECLFTACAAAESGVPQHKRNRWACDGLYKAVVQGRPTSAEALAREVPTCDMERIIVDAASRDKGEVVAGLFEACSDVVSHDIWSRWALDVLCEAAERDRLCVLDHIVDIVSPADIRKALLRCAGPQRRVDAFELMWEFADACVHDFIKRLPEGVGRDHLYDLIDDDVGCEGYCTAATNDLDDTDDDDSTDVGAAAVTERHRVAARHGIATATMGQQLWI</t>
  </si>
  <si>
    <t>MPMGAPFFPSRVAAAAFDKAKETDAAKEKRHPHPKAHTRILPESKKKNCHNVDEKKGAVWSTSRPRVNCLWSVWSVQRASERKRGSAATKKSNSAPQSAKKESVQGVFCIGGRGRKKGTKLRLFADHVGENGRCRDAVADALRGLDESNTVEHGLKHPVHGIGRRAAQEGLVEHALDGPQARAVD</t>
  </si>
  <si>
    <t>MLAGVRTYLDGASPTAVAAPEESVAPTPCPGPSGEPWPRVFAAAILTSAAQVARVGNVAYHRHASGWTRHASQPVALDTATAINRFTIDYCVWGGPPIVGALPLDDPVVKWADQLYRCVSIDGARLWAIERVLYEALLRCPPAYAMHGVFQAMLDCVGLVEASQRIRHGVTAPTILTNMVGE</t>
  </si>
  <si>
    <t>MQPPTPARAVDPAHTQPPRQQQAQQPQQQPQAQQQFPAAWQHIRRLLKERLDGRVVEAFRAQAHGQLAAQRAHDAAVLLRAITRVWTDPKVPRCVAINDALSVCFDAPGVLVAAAVDLAQRVPPAITLTFDETDTLVVPARDLYFAQGVRRLLPRMREAVAAEDTDAMASLQESIESAIALPHLTTRHRILLADDVTEIECRGRLPLL</t>
  </si>
  <si>
    <t>MVQKVRANQDSNKRKKAPRLGYFGQRDMVVSSFFSFGSPVPDAARESSLGGTCFLLDLFFLALDCIGLDPPFSCAAFLSMAWSGGSLFSFFLFSSSDDPQE</t>
  </si>
  <si>
    <t>MGQAQSATHRGYDALAQDDLLDSFGMTSQEYRTRAHRAIDTVRALPDEYATAEDRAAAIAAVYTGRCAPLSFLALLSSTAFFFSRPCCAVLLSP</t>
  </si>
  <si>
    <t>LHATAFHGVRARDDDVGIVVSERTVAEHLLLHEATVVRGVRPHDLGLEIGSGRDQCAVRQGRDALSKLGHGHVAHPGGVVMADLNVRERCRARHRPVGAGRLEAVADMFCLGRGAVRLVAWSSGFSDRGSSLDNGRRRRRSECNHNLLQPGHELCHGGLLQARINGIFSWDRRCRR</t>
  </si>
  <si>
    <t>MGRALSFFGDIKYSLMFFVVLSFVREQRRPREPKGGLKSARTHTATHPDKKHRKEHANLAPDFRTFCVFSVCLDACRRQMFVRHASAEPQPGRASSVSEPGLPFYQILFKKIFFSEDKDAYAARPLARPCSCVSIEITPQIKVSPPFFEKTNDSQKRPQIGARESRAIWRQIHYCFMQRWRQSTGGEKRWEYAVQPQSRGSWEKEKREDRKTRLSVEKKTNQNKRQTNSGEQIKSRTDNSRKNGHGALFGHGRSP</t>
  </si>
  <si>
    <t>MLATMTLCREAGGLGKRPAATSDRANASAKRRCTEALNLTVGIDSRVFVNHLVSVAIGDMTKTLALMVADASPEHIEAALCRVVDKPRAVQRICNAVGTIEDAHRILCLAATQDARQSIAAIVDGPCSTRDILSALSTLVAAKDVDAVMALVDACAAAQCGQPQSQQLLYRDALCEAARQGEPDVIDGLVSRCGKTKAREALVHLASEPRAFELLWARAGLCARDLVDAVGTGNAADFLRDTIASGCCDRCAIMSRAASPHALAPFVGAAHDHTIE</t>
  </si>
  <si>
    <t>MRQESTVPPTRRQHKMHNAKNRDKQKKRILVQPGRVLVALARFPPLAAAPCWVVARERLVSPFFSLGLLLQLHTFSCHTAQRSSCLFFFFLVGLSISFGGAREKRMANTLRHHNKNKERKKCKGVLFPLLPWRARTTARKRWRAMARHLRSVSGLWDARAMACRHALASPRRMNSVGATHGRQAAPRTIHSFAFAAEGRDVPPFSAHTWWPKQIHLCAALASVCVRAGSAALSELPESALTTDAASVKCVGDIAHTCARVHMRDWGVLPLMTVAGVSRGTIVFGCRLQRRASMGHHRGPALARLGGPPSACLFRPHRVSQCRAPYPRGDRAPPLFVQRCAPFIPSPPRL</t>
  </si>
  <si>
    <t>VGRSFSVVACSDAHPWGTIEDLPSPDSADHQVRAFFDHTVFRSAALHTPVATGHHPYSYNGVRLLFRHLLDCERLAACHGRPTGTLKSMRLRLYAARHHPDAQ</t>
  </si>
  <si>
    <t>MPLVGVCARYVNNSMQHIKKEKWPTGQNPHTAQDRSRPELCDIADAFLAPRRLLLQTGRKKEVKNREKQRNREMTTTAVFKRPFDVHVGRRRHAKRLRTDSAIKCPLPTIDALDDGIVRDGNDDDDDNRDSEATGRLVRAASAPSDSILAKVLGETSPEQVASALLSLFGDATAFDRLCRCVAAWPLRDTIPFARVLCGAALGRHTGAIGALVSVPCSVDDISEALMLCMRCGDDGDDPRAVAAIVEACETEPRVTVAAYREIVRYALRDAVQLRRPRAVAYLADVAETSDLETHLWACALDRDDPRASLFAALWRPLDLCAHAYAAVLPPCPALDYLTAIAAAGVPCSRSCSERLRDGRDAPARRERHSRQ</t>
  </si>
  <si>
    <t>MEDAALCAPSKRPCHVRGDRDHGDGGGSRRDHLVASALLTASDDDMDVALAQASVADIQSALLWLLGNVSALGRLCRALATTPHDCAPLSPASLVYEAARGGHPTAMGMLLGLCDEHDIGSALSAAIDRDDAPALKVVIEACADDPGLATDAYRRLVCDAMTEAVDAGSLAIVGYLATACDDVTLAEALNRSCADHNDANDIRVFAVLWENAGLCAHAYAASLDPSPALDYLDALIVRGEPCAGPCLACVDDDGKHIDECCRDGDHRSVCADSWP</t>
  </si>
  <si>
    <t>MASRKGSLIRGWRATASDVGSKLDRMHNGSSNSIDAVRAAFVWEGDPAVVGARVYHEIVLSDGDQDHVGDHQRTAGTERRARKKVAIACQRVIKMSPRRFYHKVPLWGIYVAPFFYSLYLNPAANMVTRGGCTTNVTMSPHGVQTVGVVGETGMDHSGVFEAMRRVAAAFGAAEGPHVLYWNACAFLRTTAEALCVGSGGCAWDAIALDESVVRAGLFAAAPNDRYDARDAHDVPADRRHRRGSVIACPRARSAACIRAHWPDVMDPERDSAQSPCLLA</t>
  </si>
  <si>
    <t>MLAPASFSLLVFSRQTNSGQSGARDIDRSGESKFLCHFCSTRGLFLEILFAFWRFGQCVLTKRKGALYALTTKKAKQDEIRQYKRIKFLLLEIHALSDERGIM</t>
  </si>
  <si>
    <t>MLRTRDLKSDAHWKVAKALCERYDHVIIPRLPVSVMAQRLARSTTRQIMHWSHYEFRQRLHHKAAQLGVRVHEVGEAYTSMTCGRCLWIEESFRRNSSKQFSCRRCGHSADRDLNAARNIMLKTIEASVGMLEASISRPLSTRPTFRGRYV</t>
  </si>
  <si>
    <t>MASRPSRRRGDQQEPRRPFWFDAARTPYLARHLPYDPDDASTKEPLHGHCNSGWIRAVTMPMSTAAPTVEFRVVHPPEPTAAEARASAKANRASKRAKTAKAVKTKDVPRRIFSLRLDPTPAQKRFFQRAIGIACLAKRLAYKHVGDQRQPMTAKRVNDLKKKICTEHCQTRVLTGETSAKGKARFKKQKDDQPNTFLPEGTRRRLFEQDLRERAKAHRDAVEAAWCAKRGWKKSRKTWTPPLDHRPIPAVVRCNAVIRFCQSVSSTQALMQEQATKWDARMAAAHPPAQSSSSSRRAGVSSAPRKRKKAETPSATSAPRAPTKPRPEMGPRQVKATNRNRPHQTFSVDATPGNANPHAARWDAKDDDRVHLMGIAVRLWGRPAKRRRELDRLSSRMPNGERFTDQRVIVRYDNGRYHLLVQCLFTEPPKRADAAERSVSAVALDPGVRTFHGMHSLSLARSVHLWHFFVNTNRISKHGCVRA</t>
  </si>
  <si>
    <t>MSTTTNSAIVKLESSDEQVFEVPREVAEMSVTVKHMLDDVDADNENAIPLPNVTGKILGKVIEWAKYHLENPEPVPAEGEAAKDEKRTDDISPWDKNFCDVDQPTLFELILAANYLDIKPLLDLTCKTVANMIKGKSPEEIRKTFNIKYVQPLSVFPLFSILRCADLIDLDLTFRNEIS</t>
  </si>
  <si>
    <t>MLAPLSFFSSEQHADFLWLCLSVDVHQRVAGLEMFDALFLTFSLVAVPTRPPRKRETRQTTALLSGKSESAPISFFFPAEGTKRGRPRSRQRKKNGKKEGKICLL</t>
  </si>
  <si>
    <t>LYVSFFPRSGQPDSDVEMAASAQPAGSPSQNAMCAPMPARRPSHTSLANHNKHIFPSFFPFFFLWRDRGRPLFVPSAGKKNEMGALSLLPLKSAVVCRVSLFLGGRVGTATKEKVKKRASNISRPATR</t>
  </si>
  <si>
    <t>MEMDIETDVRSGTSPAAPCLTTMPPEILANIIAAIDRPLTLWALRSVSSLFASVSPRDLAVRWGAQRMHRLLASGAPIEVVTAAMTARGRSLSASAVVDAVTGKRLDVVAFVSDTLLVRLRPSLFPPSRRLDRRRFSPALVGVFSLSASFWPTAFGCARLLDRTCGCLLFFSSISSGVR</t>
  </si>
  <si>
    <t>MFAHVQTTGGCVEQDRDDGTPPPTITEASERAIGNVTVEAAALAALHGLTPIVRHLVRASRAVRKALGYGDRLAYNAANAQCLDTLIYAHDIQVCDSPRCSCGSGVGDAAWKSPRTDMIEWIIKTGCAGFVPLNADHAAHAIRKGHLDMLRFMQAHGLRAACSVDQRTIAHAVHRAARKGALDALTMVVNLDLYPTITPVLTGAAAHENDSVLRWALCETGPCVARWGAPDRLAVRAAAASAATADKTQSVEFLITNYADEIDSGLLMWYAISNDSVGVAKWLETRLAVPFAWGNAMPFAMCARSSRVLRYMIEDRRVPFDPLALVLGSSGQSDDILDLVCSVCTHDQLQRAVDVMAAVSFNFYVSTVRGIRRRVPTICVAQAAASDICMLATSLTEDEANTITTCECVRCVRPHGGATTAPAALLGADAHEPARKRPRIDGAQDSAKDTDERPLPPNGPSHVPATHP</t>
  </si>
  <si>
    <t>MKYTLSARPYFFAHPFSLFFPAKAAHQPYGDQHKRQARHTHADSMQHKLAKTSKENLLRKQRLKKVGDGVSKALGPCGFFYARICQTNRQRGVPAVGSRDSLAHKTFAQRRTLAARRRLFNNFFGGLPTCVQRQKKEAVLFCDPMAREAPSAYARP</t>
  </si>
  <si>
    <t>VAWRSLWFVLPRAAIHLRPSVRRWRLSCHWIAKKNGLLFLTLYASRQAAKKVIKESAACRESASLRKSFVRQRVATADGRHATLSICLANSGVKKATGAERF</t>
  </si>
  <si>
    <t>MTETSADDSLALQEHRDKYKGVINTLNRIRWHIDKPHLREASAASVRTIGDGVLLARRPSEAYLEAPADAGLVTQYNLVLPCATAKVAKPVRLYTDIIVARSNRMFLERASPNWVLYSGMTQQESHRTEDAFGTALDPQAMFCGVAPSLRVSCDSGGWEHHMVLSSGVKTRYAPLDEAKTRMKQETAEARCDQEQ</t>
  </si>
  <si>
    <t>MTGGTITPKETRSYGKKDSFQAGSPLSLRKKGGQKEREKIHCAFFILAQKRNPEGLCLALLREGRAQKGIGVVGISGHSLHATREAAHTIKERITRDPKAFGICIFFSLPKKAVIGDNAPAWHPRYAAPSFFCANGVPQ</t>
  </si>
  <si>
    <t>LLGSSTYDNPPHFFCGCRGPSRVATGYFAAARVFTSAVAASSKCAKKKVIKKVHETAAAVTTQPGVFVWVTGQTRWLKRYFIAARRWHKKNSGQRTEDAKPARYHQSPPFLAEKKKCICQTLLGPE</t>
  </si>
  <si>
    <t>MERTTRTEPSRATQAKERMHQAAEEWLAATGLYDLPAMLCRCFFRRCTLTNTLFFHSAKRYDVFDDDGDQNLLPTQDPIRLGRCASIKEYHRRYEIELHQSATGALPQERAETGRRSKGTQT</t>
  </si>
  <si>
    <t>MGDYDTLAWPWTAAAEYGGRADAIEDLGELSKARRSARDGDGSALLWQYVSDAHGYVSSDDADDEADGMAFERHQMARLLLVGRDSEEEEEEEEETDEEREEDQARKDQRRLMGWINGGVGDDGDGDDDDGDVRDAYFVIDHDDATVRPSSARTASPERAAMHAAARDEARNEPEEGDAQRAYADALVAALGDVDEVHMHGDGSVALCKDRHLPVVLMGGVGAPSKIADASITVTQAPDGVTAFLGEVALLGDEVGAAERALLANDAGAVVTALHNHWVSDPTLYYLHFQALTRDPTAFLGAVAPWWRSL</t>
  </si>
  <si>
    <t>MTAPADRESAPAADVTETNPFTLGQLYARVAALPPDTRVVAMSFEPCFFIVEDNGIARAVRSVPHRPHGDRFQGAAAIIVQHSMPSGSDAIVTASDAARDIEPLIAQHAHKPLITNCYGDVADLVVAHMLETPDRRSVTDKMAPHMSSRYKMAIDAAKALATVERVGNPELHTAIEALLPEGLCVELYRLGDRIYTVRTLLARFPDLLVSQAREIFTRVAETEPTAAAERHGTLVLRVAPDDITEAMVDALFGGKTPLIDRLRSMALGAPTQSHP</t>
  </si>
  <si>
    <t>VVALFLCVFRSGRRVAADSMTWVATIHKKKEIGITQKRVAYGLGTIVQMRGLVARMCAVGIDHAKRTHAAH</t>
  </si>
  <si>
    <t>VHAHTHTRIHKLEDCTRDGLEAIVTTADGDMRQAINNLQSTHAGCGRVDADSVYAVHAPCCVAPRARRFIVRISFFFLSLKGEITSLCVVGRMSQEWGTHRERALTGM</t>
  </si>
  <si>
    <t>MYMHTHTHTHTCSLTQGAQQALRCTMEKYTNTTRFALACNTSSMIIEALQSRCAILRYQRLTDEQILDRLHAIIAAEKVCWSLFFSSFSSARTLQRLPRMLLA</t>
  </si>
  <si>
    <t>LDNQGPPGTGKTTSIACLARALLGPSFDKAVLELNASDERYTPAPFFLLKRVVVLAWVRLCAYCMQHMF</t>
  </si>
  <si>
    <t>MESDMQIESSTPSAFTTSLALAARTTTATTVTTVVSRSGARKVVTTVVNDDRAPEHAITAPLAQTRAYAGTAQYELPWVEKYRPLVLDDITGNTNAICYLKALAVDGNVPNLLLAVRMPSLPSLPSLFPCLWRFFVGSMPLFSLPLCGHGHLGYAFCSLIVFFVMKEGKQHRGRR</t>
  </si>
  <si>
    <t>MESSLAEHIAVAQQQAQDEIARSLASGDVNGGDDIGGGADNPTEKGDHVGADVESHDGNNKVVEDQTMAALPVEGEKKRKRQQVDSNDPHVVLGCKRLHVDAVLPKRATAHSAGYDLCVVQEATVPARGRATVPIGLAVAIPQGHYGRVAPRSSLAQKGIDVGAGVVDADYRGEVKVVLFNHDDEPYVAKAGDHVAQLIIERIATPIAQWVDDLDDTERGDGGFGSTGR</t>
  </si>
  <si>
    <t>MSRVTHCGTVYQNQLYCKFSPCSLHGNKNGWWAPFFSFAARRCCGPTCLQRCVSLKLALFFLTAAASVDVGFMSKNDITRGTMSKECTQTQGNDILGLLSLFGVISLRSQTIARGRQQ</t>
  </si>
  <si>
    <t>MPTPTNDAPPLAFGDYLAGRLSRPVEASALAAVYMLFLLVGGWIPLWAGHAVTTRVLSAACSFVGMTWSARAPMLHAVGVGLPGIVLFLGILRCDHNRLVQAWRASLPAPPHSWP</t>
  </si>
  <si>
    <t>MALPLFCHWGDPTWPQGARVLLGSGARKSKQDMLANFLCCPKPFFGRRVCLSFFDLTMFGLYVFSPFGDLLMPNKNAPSQREEKKRREQDNSRAKPTHPFKPQAPHVHQTLGLFLLPL</t>
  </si>
  <si>
    <t>LDLRAPLPSSTRAPWGHVGSPQWQKSGNATPRKDLIAGLFFFFYYRNKRTADKANPMKRPGPRPPLEEALFLPEARRRRLGAPIGEEDVASQPGAPLGLGALPPEMIEMVLAAAGPFGTARAARASSTLRDVGRDLAQQQSLASRARYCPDYWSCVLSLTDAIAMYDANLVETILASGVISMTLPLISPDATLPVTVPSDRGPHAITLLTTPAPIRGGWTPLALSGFVGAASVVQRLASLGARPLPTAASLISGLLLRKRQVVPHRATLQGVNALIQAYPATRPLAAIDINPLTALRLYAVSRAQTVSELVLKYVYGAEASPVTNDSAEALAQAIAQRYPKGAEARPPAEREAAAVAARDLGTWYGNILFAHWVKPLLYALLRAGYDPRERTLVAPIKTIDVAAGVSEAGAAAAYERARAMISGDPARCRKKTWSAFISCWVSVLENHMEIALVAAILVAYNAATVPHP</t>
  </si>
  <si>
    <t>MDNGPLPREPAQDGEGQLEISALPTEIHCAILLRCDDVVDRAAAYCVCTLWRRLLVENRRYAWARSRSDIFMLVEMALNTNRPPVAQWLVTLIDPSSRCAHQLLASAVRAGDARLYQTLRGHGIKWQPRGIAHALSCDLKAIHMEAAKDALADGALRDTTTLLAAVEKDLVDIVSAAWSPFYTRTSRKHVAKCASAHGAVSVLRWLRAADPTWPTPDACAVLAQSPHDRVFDWLVGEAGATVVSDWYHRAVIDHNARVLARLYSYERALPEPHYERRHLASALLLAAAKAGLDDLVRLAVDIDPSVALARLSAVEWNGLAADSVCDEAAHLGVVRILADKGITISKFAYASAAKRGHMGVLDWLWQRGVAHPSNYYGWVLWGGVGAVRWALDHGISLGAASVSTSIVARAQGFYSRDSWMVVVRLLLDHGHVWGERACLAAAAAGILDALIMGIDAMGSPWDPHACLRAALETDSVRHRATAEWIAERAGIQLAGFERDLVQQSDSGVAQYRNRLSTKAPQGN</t>
  </si>
  <si>
    <t>MPSGVSLFLRRTFVIGFLKKKKNRKGNRLTPLRKTKNNKERIVPVVAARTPGPYTVFLVLQTQPTGEPHTHTHQLPWGAFVERRLRYCATPLSLCWTRSRSKPASWMPARSAIHSAVAR</t>
  </si>
  <si>
    <t>VRVYVWAGDARKVTVEIAVDTIEVVSHGHKLSTDLDGRQPIVLLRASAVPKSRPCDAESRLVE</t>
  </si>
  <si>
    <t>MATTTTAVGTWKRCDGSAVGVDAVLSALREIEADSTHAVLTTVDPHTGRPVSRAVRVCDHLASGSDFSTVRIVSRADTRKVYHASASGATACVPISPQGATRVLH</t>
  </si>
  <si>
    <t>MRRCVIACVFVCVCTCADGCIGASWVVVTSAAVCAIVPKTTNGKKLEGTFILCALCPIRHIAPDRTPDSPTPHSLYQSKRSIFPFFFLGFVFGERARVGAWRILFSVPQDCLCLFGNRAPFTYSSEKNSLGAPTTKKQQPQKTLGEHRSFFAGPLFTPEMDVGSASRGAGAIDLALLFRNHHVEAALVLSRLCVSDIVRLAWSSRAVGLSMPQCMLRAVKLGLLPQRNHWITRLRVDGVPFTWPCPDDATESRSSPASPTKGYVPKDRTGSACDDISRLVRWTAAVRKAGAHSHKRVHACVRSVAYVDTPWSSKGNPNWWLSQPKHERVAERERLADKAIKHIKASVRDYAVRLRTAARTRSQPDIAHLRADTAQMIYESALYTRFARKHLRNHVEMDDESALFCGIGPPLRTRCAQDYARSFFYNTVGHIVDLLIDRPPPPGAVGHADRIIHAALALVERWCPRTAFVDRVGDLTCVAAISPDGPEHDVHTDKWTTTDSDGSRRKVFKNSLRVHLRKRIAAYAPYLCPGLTRLCVAVSVVVRACRMDDHAVVTAAATVFAPDMEPRAVAQTLDQALSQDSCTPGPWRPCRTRRHAQSQGRARRCHQRGHHCSAPGARTGSRCISRRGLSRCAAARVPTRRASPWRGRGRCDAHRVDAEAAT</t>
  </si>
  <si>
    <t>VTRIAWTRRQPPDSLSPVVNGRIYVEQALAKTTWAASSADVRAHVRCAHSSLIRALFASSAHVDSWAPILVQPERHIVRCLLIAGESLEGPPPSRMAWMTRMIMRAIQDAGDLTHNEMRNNADRARGALMAFGRVLGTPTEASAACDALAVLYDLPPLSPGREGPMLVNGQPALGRPIFRWAGLAAANSVVHRIVVNITRIWSLLLNRE</t>
  </si>
  <si>
    <t>MNRTRGPSYDAQCHKRPYRAARGCPLHLPSRVRVGRFGRESTLPLVFPSLCVRTRRAGTSRQRRVVPLCAPWHHFFPFFLFSPPVKATTTPKSAFFCAVGPCLAYRTGRATRPDMPRRWRSVQRLAIFVNHFFSGIVSLLVRGWMSTDTDSAVSNTPRRQKACKSGQPVWETICKGKFPYRVRPLLVIVGVPYCCLFIKFD</t>
  </si>
  <si>
    <t>MERRAGPPAAAVMYRHAASARTEKETQAAESTRDQTDQLALLMANAKDSRVPLDRAFYDIARHKMGLGCDSFARLLRDALDDIQRQIAEEKRIQEELKDRLGNPDNEASLWDFFLSCWGARRWCVRFHFLFLFSQRIFAVFLLLPWLCPLFWPDTP</t>
  </si>
  <si>
    <t>MQTTPVRPPCGADTIDGIETRPEGPTPMEVDDLLSPRARLGMMDMPAEILLAIGQQLVALSTYALVSWATITGITVPDCLLCASVDASVRRIAMGLAIQSARFNKRRLLDAHSDTCQGIIVGGAPLPVVKHLLRATAETTETTTAPAVCPKDVINITAGGRVDVLSWALSNMNVSSDIWYGKDRWIRDDSRHAANAMLSASRRDRRAALCWLLERAIADHVGPFTTPIHEEIILYGLKRGYDDVVDAVHRLQRDTAYRQQCWCPSGLKKRIMREGRADMLALLKNANCDIIRSVDNRDLDKVVRKGHEATARWLAAHLKAPAISSRAIHIAASRGYLRTVAFAHDSGLGTCAPSHVAVSVLYGRLEIAKWATGDDLQCAPARPIDAWYKPFHAYRVAQKGYADVLEWMVSRSEMAPTITVGVARCAVASGRWQCALVLHRCGLVPVDAWDALTVAVRHCVVDGITALADAGARCSVDAMVAALLLPKPDTLAFLCGRFGIGDLQAAINSIIGLNFAHKTLAWVAANVSAVCVAQHAHQQWLDHSVPADQHFACACPRCRA</t>
  </si>
  <si>
    <t>MVSAPHGGRTGVVCIVASFFVSPCQCENKGARKRLAKRPREEVHKKKRHVKNEKGPIACRLQKGTAPYALTRPFPSRAKSIASGGGLTERTSFLACPDSKQDQKKRVAIIGAGKRSSEKNLFPPPFYICTFPLLDDNTREENPSQIHWCLGNPQRTAEKDKKSVYQKEGIAVMIFCQTWANRLSFGGAS</t>
  </si>
  <si>
    <t>MLKNPSARLFGLYTSLCRAGCARLQTVCLFFSGHFMLFSFITALRPAQPHSAMGRRETPQQNNAMVISAFFLINLFSCMIPPFTRHHQKTTYWPMFGKKSSPQCPPFDIRFFCPFLLFSVGCPGTNGFATGSLLLCCRQAREKCKYKTVGEKGFSRLTFFLRQ</t>
  </si>
  <si>
    <t>MESAVAHTATRVAVPCGWETLPVEMRREVLLDWVPDRDLGSCLLASGSFHVLTAHDLEARQYAHATVEGMCFAGDTRGLECALKKRPPAEPVDWHMCLLEAAIMNRRCIVEWIVAHIPPPHGEPMWYAASKTREACTADMIARARTAPYLTARPQEGRGRLWNANYRSLCALYDQASRDSNAASNSTAASVDAMVTCDDPADATPGSSPRNPPRAIPSPVSDVVRLDIEYRRCRAAADHVRAGALQRELAHRFDRVAIDVLVNGGFLKEATSLVTNAAALAGVPHAVAAELVGQVGEACACGGEGDLVRALADSIDRPTWAFKHIEKQKGAIASGAARGGRADLLEFVSERWPTIALVAPHAVANAVVGGHVECVRWLCARGFECRHASVWCERRADDVSALTYALVRDHRGAIDAMRHAIDIEDAARDAFHDAVAVGDLRAARLVCSLWPVTCRPATRDFQSSYDDSCEMVSRPI</t>
  </si>
  <si>
    <t>MDQSTWPSDSYEDGDYGGIDSRAEKEHALQKNSPSARAAEESAADAFEGVNRGDKCAYAAVVRSQCGPCNDPLTVKSISNTWCDILRDKGVSLECLCALARHVDIRYPWDPSYNTARLVYNKRINVFPQAIVYAHSAEDVRRALAWTADHNVPFSVRSGGHSVEGYSMTTGVVIDLSRLNGLEVSPDAREVAIQAGSLIGPTYLRLQNGDQGTPETRGHGPGGLIVPMGTCANVGVAGLVQGGGVGFLMRRWGLTCDSLVAAEVVLADGSLVRADAYGPHADLFWAMRGAGGGNFGIATRFVFATRHLTTVLLFEIAFDWADAVVVADAWQRWAPHAPTRLTSQLGFVPPTPSVTTTITTTTTTTHEEHQQSTTQPGKVVVTGEWAPDFIDPSDSAEEEAHTRSLADARHGLEKALKAFRAAVADAARRQDTVRPRPLGDGPRAWTSSVLDAARHFTDNNKRPPMSKIKTGFANDLLSARALRRLVRAMSEPPAIRRRCATAPILASVTFQAMGGAIAAVPADATSFFHRRGTLFWVEYAGHWTAPEDAAAVAAWVTRAWGALERDLSGYAYVNFPDLALPDWQHAFWGPHLERLSIIKARYDPTGRFCMPQSVPLPRRFASVGA</t>
  </si>
  <si>
    <t>MAGCIVQPIGVRDNGKRSGKKTKKESTKYNPKSLERGGGNQRRKSLGGVAKKGARALFVFSGRQHAKKGVPIAGGRCPLRVCKPKAYKQERGADTFATPQTSPRQDL</t>
  </si>
  <si>
    <t>MKPIKHFFFPCCLRRGATHDTYVRVGDPTTDSSGMGGGERKACDALFGLPAELWHMIWDYAAQTQQAHFVVARVCRQWRRVVLELHRTPRMRSIPRGAETCRIFVARDAVDAGNASLLDWALKLACVVKPTPPACARLWNRLALSGSLACARVLRDVGPWPPKCVSRCPCRHSFSVAPSEVGCRTARIMYTVVANRHVDLFRALVRWKIADRTRWCQRVLSAAIEYGCIDILDVLVEERTFATFTRSLGAFPASRSFRDPASIGWIEWAAYCNKPESILWLVGHDIGTQADCDNALVVAARHGSVGAVIWLCERGHLGHFAAAFVGALEQRRIKAARAMMPYATLACAYAHIQGDTVPKAIERARATSPPLCARAMLLLDALMANSRPARV</t>
  </si>
  <si>
    <t>MPSRARHDTGPFCDRALFLLQQDTMPFWMGKKGPFSSIILRLAFCLCALSCFRRRISTARERAQHTDLVNDTIASACPRCWLLSVNCAPTVLARLGEKGQTQLERADL</t>
  </si>
  <si>
    <t>MEPIDFLPDEIWDAILSGTGAHSDPILDPRWRPWAALVCRRWHRLVRGASARLAPPNGPALAKSYRHNHEAWTGGRLLCASSVADALVETESRVGADSPRCSEVIAEITRISLSARDASPVMVSLALEASGVPAALDYARTTLDDQCISDIEDAACDGGDGKGPALRRLSKWIRRRGKGEYLSSPLDHVIDGVGSPSDAGARVLDALRALAALRRRHPDALDRYDYEKVLSKVFDRYTYEAALDGNLHLLDRIFALGGSTRSGGPWPETKREPGVRYDDGDGADDEQDNREGNSDNGTDNDDGNDDDVNDDDNNGTTADYTVPYHLIDGARQESVRSRFARGNTVESHWVSQAVDGAIAGYHEDALDLIIERAGWICVMWAVRRAIATDCAGFFRVADARGLTYDVHTVLANAISHGGSRVCAHMAAVLQRTQGHIEPPLNSLISFPANYRVWSWAREIGFTPDASWFDDILRSYDVGAVGPWLAATDYAMEPRTLACLASSWPAETMEHAGGLALAGAAVSGRDECDGVGALLATLERAQCVVDLWAMGVDEVQQAANSPSVGRLFFALHWLARMAHYCDPAGTREPPHTHQIDRMLGIRHMGVRKKSPVHTGAPIPWVRFCRPQLLDDALVSCVHAALARPLDTLLDRVYVRRTHNVFAHLLDTLAQEPLR</t>
  </si>
  <si>
    <t>MIEAGLSFGRSKSPIRDARRIQTRQNIGKKDTRPRKLGGPGHPLQCDRPRLLCAEPLQKRKKSTTQRSMDPCGDPNRFMNAQAPTTTSPKKNGQHSPVRLAKNRVWHEPMGVVVFVYPVRIPRRKKGRAERRAGTVHTPPRRWPFLCLYFYCDIVFSFFSLLVHSGPYAALPQTSAPSTLSWSLLTFCQTKYGTPS</t>
  </si>
  <si>
    <t>VCTVPARLSARPFLRLGIRTGYTKTTTPIGSCQTLFFASRTGECCPFFLGDVVVGACAFMNLFGSPQGSIDRCVVDFFLFCKGSAHKRRGRSHCKGWPGPPSFLGRVSFLPMFCLVWMRLASRMGLFDRPKDKPASIISRPPLNLDISPLVAAIIVIIVNALQTTAPPFSRRKTHFGHTPFSR</t>
  </si>
  <si>
    <t>MFARDAWAQRTDSAYSPLWPAPRGRQVAAAHVPPYAGTVALATVRPFAGDHRDRTARWFPGQFAPERPIAAKDLKRDALATAMCLMEGYGRFLFSDQASAEARGIDPEEVSRALNTVHPGTDLVGRIIARLRANTPYARALDWYRWITTSPMDAQDTDAVSRLFSMAPGSYGDGRASPADTRFLLDALAHSGLCVVGAPLSTRATTPPANLQPLFYFKGAAGRLMLANEVLGIAPDRLARWIRGDQREATELASADRALRAFFDRGVRRYAPRDCARHLLPDFTRLFGVRFCLVPIAGDVVLMGAIESPIVESLLAVDPTNAIIPF</t>
  </si>
  <si>
    <t>MDTASTRTRRAPKSPWVSSSLSDAVLARILVDHLADHHRRVAALVCARWRRVVLAAAVANGGSALDLRLDGRTQGLLARDGCLAVLVWVAERVPRGDAHWYPIVRGAASGGRLAILDWAATEVPRAYLDGALPFVAAAAAGHIGVLKGLYARGFDDLSGPATCTAAVDGGHLACAEWLLARGAPLDYQAACERAVAAGDLNVLAWLCVLAQDETNGNGDYDWDPVALMALAPDASVSKWLLDRARADAVHARQRRLQNRQARRRLVDSNNDSTLHV</t>
  </si>
  <si>
    <t>MAADNMEIYKQMQGRTQILEKTTTVRSRSVSRFVFRLAYFSFGRLFSLAAYIRLRSIKLVNVGPLSGVGLIHKGIMTKEAKAFSLRGRPRCKVSAIWGHNGPPTRPYKAHGRGF</t>
  </si>
  <si>
    <t>MTHRNETMMATAFFNATQEVTAMPASGRYILPEGTVPNTAVVFIARAHGDAIPVPFAVEGADAPTRVTATKDGVVFSGDLVSIDAESLTLSTDAGITQTLTGYDDARIQRRDRPVVVADATAAISEARVAFMRDGLLWRPSYLVYLGRDHNGDGGVLQEDEPVIEQIVGAADIRNKSDRRVQIKHTWLAATRVPLPPGPRSVAARHAPRPMLMAAAAPMAMEEAAPRSSATADAAVSTGESAFEQGPPQSPAEAARYDIGALSMDRDSTVTVPLFVAGPPAEQAAVRFCMLPTGPTSPGERMEPLTRGYRFVTEQAMPPGRVTVFDPDMGFVGVADLAGAVAGEPVDLRLGPSAQVDVDVWVQVNTTYTPVDFGVGTVAEDDVDGDDRSNVSILERSGVRGDLLTRPIVVQVMDHVVVQGVVRNGTGRPVIIVLSYRPVVGGVITKSDPPCDRMTRGVAEWEATFAPGATDLKLVLEVDRGQRLVTSSTATN</t>
  </si>
  <si>
    <t>MTALRTAAVLVALLCCVSMPACGHRYSVLLGASQSWSLPANATNVVVSLWGGGGGASSTGFCTAGGGSGSAVMYRAAGEGAWPVAVEQVEWAITVGGGGWGRNTPTTGGTAGDGGNTLVVATAPNGTELFRAAAYGGGGGYSLITTSRRGCQGGAGGGATSAAVGIRPGGGNPPGAADDNLLTAPKEGATVGDVKAGGAGAGGGYAYNTLSMPFTVGAGWTSPGRQWAGGQGQLVIPCYGSGGAAGFNGDGGDSQTAVPKAPPANSGSGGGSAYLCYPTRLYSDSNGAAGGVLIEYTHPVSPVVALKSSASGKYLTAHSYGGVSANAASVQAWERWTAIRLDNGKYVFRSWQGKYLKANPTDSVEATATAASTWEQFDVIDRGADRWSLKNHHGKYAVAAGDGFVYSDSNADHVWQVAFL</t>
  </si>
  <si>
    <t>MERLDRFFFPLANQKQEDLAHFFLILFVDADRAAFSISLRCLPCLFFAFLPHCLQFRVCVRATIRPPSARQCPKKAEFVKKWPRVQPCAPFFMITHMGLCCYSKRSTARLCAAQKKACVLLRIEARMRHKNRDAFTQRMLFCLFRACFLQMF</t>
  </si>
  <si>
    <t>MNRYLFLAAALALLCCAATTADGHRYKVMLGSSQTWSLPANATNAVVTLWGAGGGGASTESCGAGGGSGAAIMGRAMGDASWGVDPSLVQWTVTVGQGGAALTTPNRGGVAGNGGDTSVVATAPNGTELFRATAYGGGGAYAVVSGSRRGCKGGAGGGAASAGAGTDPGTGSPAGAADNSLTAAAVEGATVGDIKAGGAGAGYGYKYNVDTKPFTAGAPWTSPGREWMGGPGILTDYGCYGWGGAAGFNGRGGDYQPGGALVLPPANSGSGGGSAYVCPSGRTLRDSPGAAGGVVVEYTHPVSPVVALKSRTNYKYLTAHSHGGVSANAATVQAWERWTAIRFDDGKYAFRSYHGKYLKANPTDSVEATATAVGGWEKFDVAELSTTVWRIKNHYGKYLEVAPDGFVYSGTNVDHLWEIVFL</t>
  </si>
  <si>
    <t>MREQCRCGCLDARPRPHPENVERASPKSPLGTFFFFDRPQGHARFSNKKGISCRWQRRAGSLLAMFASKEYLVSWVYWAGQSPIRFFLTGPCSRKKKKNKSDSCRREKRLAQCGRRWKSKKNVTRLCGDLNKPQPGAKRGPSTHRLLHCRAESGHTNRDIGEPTAFFARVHRARGSLGASLPLKEKNLACTRKKDEPHLRLARVSIPFSKQEERRP</t>
  </si>
  <si>
    <t>METRARRRWGSSFFLVQAKFFSFNGSDAPRLPRALCTRAKNAVGSPISRFVWPLSARQCNNLWVLGPLFAPGCGLFRSPQRRVTFFLLFHLLPHWAKRFSRLQESDLFFFFLREHGPVRKKRIGLCPAQ</t>
  </si>
  <si>
    <t>MISLSAQPNPVAVSSFFSRWPFPKTSTPTGRLFPSDNDKAAESGFRKKKDQYCHHNAYMSAPAEPVCDTPRHRTPASGAVSDTIRQAVALVTKAYAQSKVLDVVNIFEDPSIYAYDAITSVALNGEVLYEGAPIAGDAVGHEIIDRIARADPTLYPRTLRVNGRASSPNESGSYEIFVRSWLASALCGDDVAHCALAIAAMLGKPEWKIFVDTATNLRAGKTCPRLAQLARVIAAAQEVGRDTSLDLACDGVILCDLLCALEATHDVCAGGDKGDASNNAFELVVTADECGAGAVCIGSNAWRLGKTTGDKTVAPHGAVMTTRDVAHALAGARADPTGDDMMSVYDKNGKRVARLPEVDSLVEHLIEGASLDACDEHRRALDLVLPLLYGPAGRRLRLVAQIADASITVAPTTPAGLDALAYLASLEETLRDQDVARLRRHIGAHWDEARSGNTILLEGVTFSADARGMWRDLYGRTVSWDTFVQTARARGKSVAPAVSAPLSWHRMADIEPRVAHRDPRYVTDMAYGLCREALQGDARATDWLRILSIASPEWAVLNETVAGVVAWVKAGCHTAEAEPQWSEPLIDWVLDVAPHEDLAARFEGVREAFDALTVGVITAKGHECMTCSAFDSAAGYCRFDTCKCASIYKEDPEARAACAWKNKHRILVDERSASPYYVDTYIGAVTRCLTRTPLRVDGRQILAVETFCPLLGDAAAGIEALVRALYTCGPVRTRAIEPAQLVLAERALSTPPA</t>
  </si>
  <si>
    <t>MHAQRPNPGEAVIERGGHEWAVWHSTRNKAYLIKITQGSRPSSCMPCPTVVRAFNHQFALPHVRVLHRDDGFSRSEIAYAKSEIKRKIVQPTGYVFHPSGRARPLNLTGM</t>
  </si>
  <si>
    <t>MSKSPYDKPRTGPRRSSPCVGRSFDREHFPSTGGRAKPLAFGERQPARPTQEDIEAQKRFYEEYNTALLAKALAQSG</t>
  </si>
  <si>
    <t>MVNWTVALRAVAFVALSCEVRQWAPPFSPTLETEKSAPIETARTAAHDEFFPHFLCVVLAWRLATKWGWEKELDKANAVPMARGFAAGRLATAKLPWPGFEPTPAATKQAECGVCLHKNRPIVSLVVPNDSTPRHREIQQDNVPRHHRNRREKTFPEKEGVGAISWGQKSTKGTERDRAVAIFIIPLS</t>
  </si>
  <si>
    <t>MSDDEAAISPTGTAAVSATALPEPALFAVGHSTVGSDYVSQTIHRAAELVTQAYADCKTRYVKKFLACPFARAADGITDISLDDKVLYAGEPITAKDISHDIIDCIAQQDTALSQKLLRVNGRRILFNRKFGGLCYETYGGPWLHSALRGDDAAHCALIIAATVGKPEWALFANTATNLRTGQTCPRIARLARILTDVREDDYDDETSLEVACDAAVLCDILCSLRTTATAASGNAVEIADDSPKLVIVADECGAGAVCIGPDAWRFGRARRDKTVVDTGAVMTTRGVAWALAKARACPSGADTMNVYDDRGSRIARLPSVGQLLHDEIDGAALDASPKHRRALDLARSLMRGLVERCTHMAAMVVDAHGSDAYVPLSNDSAVRSLDDLRHMLQCEDIARLRRCLGTLWDMPGVGCAILAQGATYTADDHGIWHDTRGRVVSWDEFARSTQTCYNSVAPTLSSPMSWYRMPDVKSRRAHRNPCHAPDLAYGLCRDALGGDARAANWLRVLSITSPKWATIHSTIGNVASWIAAGCPSTSSDDGGSLWSEPLIDWVLDVPVHGDIGEHFDTAQEAFNAAAVDALVSKGHSCAPCATLDNPTDRYRYGICACASIRKGDTHKQAICSWKTNWRMLVDKRTEAPYYVDTYLGATARCLTRTPLQVDGRQILAVETFCPLLGDVAAGIEALVRALYTCEPVRTRVIAPMQLALAERTVPLSPV</t>
  </si>
  <si>
    <t>MTLNSIKFFDFGVTSRLPCSSVSYRFPRDTSARNRQDRMGPELCCSFLCRDNSTIFAGIAHHAGQSLSFASGDEAQRQQLVLGRKGTMDDDKTLLEKKGEPSGVAHLSARLCPSFFCLVVFWGGRTVVVANMQKNSTKIKRATMARCARQGPVA</t>
  </si>
  <si>
    <t>MIYFFCKGGRAVLAVVCLFVAVSWSRYSFLFFFLRGTTLCLLIGSDGANKKRRERLLVYRLVSDNAGPNQCRLYNGFGGRAASEQSHMAWSFSWPDPKKVCP</t>
  </si>
  <si>
    <t>LISSPYVPCVDAGNVPTGGQHQRGIVMIITILPMTVMASRYDAVGDGLCVDLFDWNSRSVVDDLATENNTPDARVARDIFQKRQQTALVVGGLGAIQEIDRLVERRRGAFVLGPVVTPVIASM</t>
  </si>
  <si>
    <t>MAKRVDRWRGEKTPKRSCAVGLVEALEILHARGVSVGPECAKAAALAGCVDVLAFLRRTGTSFGASQTLDISSLFDALASGSDYHARLTLAMGEIVGRVVMTLAFGPSMVPEIKHADRRVMSLVDMVARNGHVDAVAWLVNVGGAVPTTMAMDCAAARGHIDVVRWLHANCNVGCTTAAMDMAALSGRLDIVTFLHAHRTEGCTAAAMDGAAAGGHLDVVAFLHKHRDEGCTTTAIDSAATAGHASVVRFLCENRTEGFTRATIHEAEAAGHLHIASYLAHCAGPSDAVVQESTIRGPFAPCADIKGDIDSNGIGTDNEGAGTQTTSDHLGADLHEAFAAAVLKGDIAAMDRIHHEQGFAVDALASRAHQNYWTMAVMIGRIDVLQWLNAHNVDGRNCGVITTALVVERLDVARWLYAHGVRDNMSDMIDDAAAEGEADPVRAAYDQYASVLALVPGVADMVAQVRRLAERLAANTAPSPCTTPASGPRCA</t>
  </si>
  <si>
    <t>MCGRRACLALFLLACCLVMPMARAYRYSVVLTGSQIWSLPPGASNVSVTLWGGGGGASTSRTCGASGGSGAAIIDRSTNSQSWDVALDAVQWSLVVGAGGAGMPTSFSTELFGGIAGNGGDTSVVATAPDGTELFRAVAYGGGGASASRFDQPRACQGGAGGGEASAASGPVPGGGTPSGGVDNNPVGPPTEGAMVGDVKAGGAGAGYGFVDGNVLNPISRGADWNSPGRSWGGGHGSATSACFAWGGAAGLNGDGGWRQDYIPRYPPANSGSGGGSAMVCNSGTSYAAKYYDDASGASGGIIIDYDHPIAPTPSTTPSPSRTPSSTPTRSPTPSITPSPTAQPLSQLVTLVSPISGKQLTPQEDGSVKSLWYGASYKEKWTVARLPNGKYTFRGFNNRYLGANPGGWVRAEAASVGSWEQWDVLINAGNRWTLKSVHGTYMGTTVAGVIYLNNDASLYWTKTTV</t>
  </si>
  <si>
    <t>VRPLTYIHAHVHVATMIFPFSSAASRSATFCAAAALAMTAALLCCCAIPPTDAYRYTVFVPASTNWTAPAGATDVSVTLWGAGGAGSSSLECGAGGGSGSAILNRTVGDAQWTVLPSDAWWVVTVGKGGVPMNDDNYGGGFGGDGGETSVVALAPDGTELFRATAYGGGGARSVYEEPTQFCRGGAGGGATSSATGTTPGGGIPQGGMDNDYLGSPQEGALVGDIKAGGAGSGYGYLYGDMTKPFADGASWTSPGRYWPGGSGRISTTGAATTLSWGGAAGFNGRGGNGYQYSVREYPPANSGSGGGSGSVIANVGANGMNGPGADGGVIIEYNHPVGPTPSSTPSRSPTPSRTPSPSRTPSVSPTPSAQPLSQLVTLVSPISGRQLTPQEDGSVASLWYGASYKEKWTVARLSNGKYTFRGFNNRYLGANPGGWVRADATSVGSWEQWDVLINAGNQWTLKSVHGTYMGTTAAGVIYLNNDASLYWTKTTV</t>
  </si>
  <si>
    <t>MRRKKRDARALKTPKHIAAGEKVETAVTRDRLHSHHKQQEQLAQAIPTKGIAREKKMNVETKEESAGARAHTATKPEHDFDEAPGHCEQGLLSLPPELISAILEFVGDRDFCRCQQAGALFWPPHGDTTVDLRKARWRGRVEAHDFCATGNTEALALLMQRSAPFDAGRCVVNAIVHGHGDHVLKLLYRAGVINDITDARNTWRQDICREAARLGRVDVLSAEWQPHVPMDTILNGAIDGDSLEAFHWVCATRGSGPSSRDIADVATSGAVAILRHYRHMPLDCGWDSIAEKVSYGPAGIEVVLLCMGDAPSIGLQRTVCIFICHHALAGDLDLFYERFPDAFGYFCLIMAAQSKNLDAARWLCQRFPAWNDPLVESLVRLGPINQGPFEHIDFSLGAKWLYDAGLVADVPRMARVAAEHAIVVHILVHIIDTTLPTMDVSPSGSLREDADAQLQCAEARARANKVRSAAVAGALARFLATGDSAVHDLLVQRGITAPCLDRIRMASFRASLSFARNHP</t>
  </si>
  <si>
    <t>MREKKEKAMRPRAALVAIAVGISCLVAAMPTASALYHYSVFVPASRTWSAPANATNVSVTLWGGGGGSATNAYCGASGGSGAAIVNRATGSDEWGVSSDQVQWEITVGQGGAPRDSGEYDPLYSGGTAGDGGPTIIVATGPDNVQLFKAVAYGGGGGKVTDANQDRACQGGGGGGQASSAVGPVPGGGNPMGGVDNNPVGPPTEGAMVGDVKAGGAGAGYGFVDGYYAQPFNRGAGWTSPARSWAGGTGHLTSACYGWGGAAGFGGNGGNAVINIDVYPPANSGSGAGSSMTCVTGFVYNGPSAGAAGGAIIEYDHPVAPSPSATPTRSPTPSRTPSPSRTPSVTPSPSPQPLSQLVTLVSPITGRQLTAQDDGSVASLWYVATNKEKWTVSRLSSGKYTFRSYAGRYLSANPGGWVRSDATSVGSWEQWDVIINAGNRWTLKSAHGTYMGTTAAGVVYLNNDASLYWTKSAA</t>
  </si>
  <si>
    <t>MDKRAGTRCRAASGIVFLALLCVACIPAGGAYHHTVPVTWSQTWSLPANATNVTVTLWGGGGGASSTLYCGAGGGSGATIVGRLVDTAEWTIDPSGAVWAIVVGKGGAPGPTGAQEATGGNGGATSVVVTTPDGTLLFGATAYGGGGGKSSSTTDRTGCQGGGGGGEASSAVGAAPGGGNPSGGADNDRNSAPKEGGIAADVKAGSAGAGYGYSTGGAGWHGFGRAWTGGSGRSSTLCRSYGGGAGYGGDGGDGSNNAPGYGGAWRGPAANSGAGGGSAEACKTYTLSSDLAGADGGVVIEYEHPIASSPSPSPTASATPSRSPTPSRTPTPSASPTAQPLSQLVTLVSPISGKQLTPQEDGSVKSLWYGASYKEKWTVARLSNGKYTFRGFNGRYLGANPGGWVRADATSVGAWEQWDVIINSGNQWTLKSTHGTYMGTTTAGVIYLNSDSTLCWTKTNV</t>
  </si>
  <si>
    <t>MATHFPALFCAFSFGAECYAPLFFFGGLPCVRALPLFFWLRPAQPPPAQEANGGERTRTLYSFSLCPPPLVFFFSWWKHNSRRGHSVLPEGPFFSFGNVLRKCIHVGDFGRGTTHAPSWQNPWAAAPALPREGCEKRVIVGRLCVAVADFFPLHTTACLMSTGEK</t>
  </si>
  <si>
    <t>MVPTIPMRVIHLIHRQACLFVYSFVCLDGDPCPVDRSQRGAAGCQAGPVDALLLSLSVCSHSYATHLHIAAACLFSSLVSFGFFTWRRRVRAVPSPMPPRLA</t>
  </si>
  <si>
    <t>MTNPDRLAGAQTALAFAALVALAWLAPATDAYRYSVFVQESRTWAPPANATNIAVTLWGAGGGSSTTAYCGGGGGGGATILGRAVDPAGWPVPVDGASWVLTVGRGGLPPPPGSLQAVAGSGGSTSVSVVAPGGAVLFNATAYGGGGGSSSSAVSRDGCQGGAGGGEASSAVGPVPGSGTPSGGADDDRLAPPKEGAMVGDVKAGSAGAGYGYTGGNIDQPFTTGAQWSVSGRLWYGGEGRTIVPCRSWGGGASYNGRGGFGSNNAGGSGLFPRLPPASSGSGAGSAESCVSYKMDQDVPGADGGIMIEYDHPLAPSPSPSVTPTRTPSPSATRSPTPSATPSGTPQPLSQLVTLVSPISGRQLTAQDDGSVASLWYVATTKEKWTAARLSSGKYTFRSYAGRYLSANPGGWVRSDATSVGSWEQWDVLINAGNRWTLKSAHGTYMGTTAAGVVYLNGDSTLYWTKTAV</t>
  </si>
  <si>
    <t>LQSPARPGDDHVASGDQLHALYECAMGLRQVKTRPTVRSIEAAWAKAARTRRRRPTNSSPVQSCADAREDAVARSSAGNANNGPSDNACATTTDKPSHYETITAAERLESQPSHADRVLTSSANTPNGSSPPARREDGGRDPTGKQKDCAYNAHQRHRIQADTLPTPKACRLPIHPPGVGGRRTRRAITLLALVTLWIALACMAYVFACHARRVRYLFVFPE</t>
  </si>
  <si>
    <t>MAMAKQHGRHRPWLRANGYPWDADTCYKAAYGGHLHVLQWARANGAHWDGGVYYIDHMHIIKWIKANGGADPY</t>
  </si>
  <si>
    <t>MAHSEQDNIFGHIPPEVASLILAHLDDRSFWMARRAHRVFRLDHTASDAQRRVAYWWLRKSAEQAIARGRADVLLFLQKRKRIPRNFSPWQAVDGAGHARALEAALAVFPADFGRLHTDGAVAAGHTDLVLRMHSLREFSIADSICAALRAERTGMALALCRAAAVKDWAAWACIAARHGHIACLQLFLDRCRTQRPTPTNLATEAVYAKFNERTGRTFGFLVGRFPNSVKWDRVFDVALERERADICAMARVHASSSLDLQSRLEQASADAHGPRVRILLQLDPMLCLQRALDSVARRIDGKCLAHPSTVAPNKMDVLCALVEADPARTLDARRAFETFRDGGMIGHAAYLAARYSVYHKL</t>
  </si>
  <si>
    <t>MMPRSDETWRVLPHTPLVRTILCGSRRCVRVLLAAGARPCPSHEALLGAAVERVLLTHVATAERSPSGAWYRCSDRATDRVGIVEDLTAAFARTPSPLPLMDTNPLSMVRYGATMCVSYDDTETEGSVLFRVLKGIFDAGYSPDEPVSRLPTPYILSRCLLRRTVPPAGSNATYGSHYLRDMPGDAVQHHRFPALTERQAAAVIACDHQDIGISLGETKIAKMVFGMYEHLTPFASVANEKAAP</t>
  </si>
  <si>
    <t>METEMQHAPLDGRRRKRARTAVTADEQIASNMSEPVITMLPIEMLAEIVQKLSPADLVAATASGAPLASAAQAVLARRLEGALKLAGVSDAESDPVGAATVLYNAISHDDATTLKAILEAGFRRAIEDPLPPIKSMAEWETPIAAVFYLHGCDMVECVHRFQNRRDDGAHQ</t>
  </si>
  <si>
    <t>MGEPHGDATSYDPTARPHTDDNAVNSTAGPIPEDHIGGDGRENPIDEMDGEEHECLPVPDEILEMILNNLMPTRCRLPASARDGGACFGPPTRPHTDPCPHARGRWQREAIWRPCDGRAPMGARGTKQLDHLQLETDTLA</t>
  </si>
  <si>
    <t>VIEWARSQGCPWDSDTCSAAASAGRLDVLKWARANGCRWDERACDEAAAGGHLDVLKWLVANGCRLLWTTARHAAVAGHLDVLMWIKDNIRYHYGHFVCTAAAARGHTHVVEWAQANGFFWDDDTCDKAARQGNLQLLALARQSGCPWNERTCKMAAKYGHIDVLKWLQENGCPWDERTCRAAVRHRDPSMLKWARDNGCPWDAVTRSMASILHCRKVPEWRRRPAPLC</t>
  </si>
  <si>
    <t>MMAHNLTLMDLPSEILCAVVASLDHPRDVAACACASRALACVPPLDAAASYYRGRSEMALADGLPLFVVVALFEQWDMAPEGRHLPAAARGGRTDVVRWVCHCVEERQTAWWHDYSTTGPTFDPNYAPAPDPQQQQQGETLGGCLDTRQRARTRTAECQGTRGPLGSTDNHGRVGPRGYMGIRGHYGASHPPGISGSTDDGDEGGDGDRDVPTSPDNARPAPTFAREWWNVPPARRHCGPTQGPPDSAGGPLKLLGDATDMPQLLQAIYESAQLGHVDVLRYLTTACPLAKTPCILDVRVVVEAARRGVLATVMYAHDRWPLYVPGACDGVTACCCPTAVAEAAVAGEQRHVLQWMRAVGCQAFACTTKQLSVAIRDGNDCMVDAITSMLADEARVVNQDVRSRVMGCVDEQALVHAAQKGHVRALAIAHTRGFVSLTANVLGAAAAAGKLNVLRWAAGETVPGVESRFAPPTRLPWDDRVVTWSAALWAGVDVTVLDWLLARPETRPHFDAVMARTMLVQNRPTVAFWMHDVGVVSLADWESLEAAIIAGVKCLNGMLDRGAACSPRAIAAALMHSHNADAIDLLCKRCGYDNLYEALRMHVHAVDNEAIHWVRDNVPGVDVTPIIEAAQAHALAGAPDRSAAGQQGVARRPSTVARVRLPRSSKPVD</t>
  </si>
  <si>
    <t>MVSKAPEATEYRACGALKIEQYFLVWFFDWILYVDQWCWRKCRGKGELRDKEVTIIVSNHRHHHHNRLMDPTHAAACAAAENHIENHKIVGTVATDLTNNADIPSARQMTASAMAPHFLPLSVESHCPKVPVLDHPSAHLSRQSRRTATEQQNVAASTGDTGLAHVDNEPCPIESALCCIVARCDGLPDPPSLPGAIKRAFDSALARASLAATKDDALCHACAVIEALARAYQYIPDEILADASLESVSIWLLGAAGKHACARVCSDDAVTILQIHEIAVTTGTDSVDNVTTSACAAGDESNAVVPLPPKCRQAPACARLEHMDAVIKNFAIDLLRADASPLCIDSMHLCRGPVRLLARALRDAVASAHALQSPVPGLSGIAHAQSAIAQHMGDAVPREAVAYTLGLLLSIDASRVDIRDQSGYPTLQEAAPILANPSHPLHSVLVESLDITGINTEDTADNNDSADRGDCVAPADGATYSQVDLVMCVYDHEPDLFMAIMSHADPGSIGALALTSRSHYALIARTLRDDDARGDARQLKRVALSGIVWLQDYSGSAMYRPCAHAITPTSLGQGPLPGLRSILSACALMARIEKSEERTGLWFSMHKLATACALGCGGAVARYLSAIKCDLDPDTTGKRRLADCHTRIARCAGMYASPTMMRIAITAMSRLIAEYRSSRSRFRTTDQITQIQLLVINAVSGIVRGFALSSTRRRSLPDLSALVDVLCAFLAAVRRDMDGHGWAGKYIFAKLRATFCRAALVALAPGTSLPMPSARIRLASALFEAARPEPSW</t>
  </si>
  <si>
    <t>MAQPSEQLALLAFGDAYNLRPWGPYAGIGGLAALIDRQRHAGAQSLLVACGDVLSAEPDLSHWAPAESCKHMPVLLNALGVDYAVPGNHEYERGADVFRLRMRECKFGWVCTNVLEGDAPFGCGVAETVFTTAGGHRVGIMGLCTPDTPKISAAGPEVTFAPVVERARRAVATLKQKGVHAIVAITHLSIAEDRQLVNAMPEIDLVLGGHDHHALCEWVGHVPIIKAGSNFSHLARVDLDLYAHQRPCVTQACLLVNGAGRPTMPSVDDILARFDNEAQSRRGDQQHDQQHVATFPDQIESATNADCSMGRLVADLLCQAYQTDLFLINAAALRGNRIYEPGHIVTEDDLRREMPFQARVVVSQLKGRDVREAFEHSVGRARRVQRTWRLTSGERRAFGACSTAKVALMALNRPCSTWRR</t>
  </si>
  <si>
    <t>VLDVATLTIYREGPITADDISAALGGAPVDVSSGRKVLAAGEAPKAPGMLYRHYAPDTDVTVVHGTLGFLNATVRSLRARGLRVGVIAPYGDAVDARASKVWYCMHHGAADPMGSLGANLYAALRGLDLPDVDIILVRAVPESRSGGAIMERLGKASRGSRVTEPAMTARLERMVGYDVVQRITRGRVLVCGLGGAGAPLVDMAVRAGIKRIGLLDPDRVELSNLIRMPQATLADVDRRKIDVVAERARAVDPSVDLTLMTYRIAPDFDMSLLRAHEYDIVVDAVDDPQGKAALIRYAVENGIALISCMGAGNKTDATQVHRVMDIADTSVCLLGSEIKRLLAEQGITRGVKCAITAADHWVFAPEQGRDVIGNWPPCYFMASAALLDHVLRVLAGPDRIEDHVKRRAVGVSTRDGLVSLLPK</t>
  </si>
  <si>
    <t>MSVPFPLDARCLLGDGKKHFFNRADGLHIYVCFFATKASGTGAVFFFSRKKATSPTGLFSDRRAQTTAGNRRAMRRPFFVDAPYGHAFFLIRSLHAREPLVLVGSL</t>
  </si>
  <si>
    <t>LGKRKPPMSVSSFRAFFALDVDPAIVAREAYNRAVCDDTAGALRAYAIHMVRVDRMPTEPPMWLQCRPHWGIVVNNTLYHLLIRPGNDDNDADISSAVCDVAWVSWILRCRPRGVTCDGDHRFGSRWHLARALVHCRRIWYVPSFSPPPTWSTRPRFFLQCQSHVYYHQLRTHTRTLWFIPSVAGGDRDPHRLFWHAPTFMCIVVAALCGRNAGDIDRVSSDLAGFASEDDLMYGIFAISRRTRLQVPAPPGPDDWAARSSCEMARHLPIGGLPLSNTTTCILY</t>
  </si>
  <si>
    <t>MRALCNGRLVVRGVSLAGSADHNGPVDVLLERGATGRVLAIGNRESWGAMCTDAHPTHILDARGLVALPGIFNAHLCTTTMHDRRHTAGADGTVRSARRSTHASTLAETMATMVGMLKGGTTSALFPTQAHPEAVIEAAVRVGMRATVAVTAQDSAVRGDPATAAAVDVERVMSLSRRWRPHSTITIALGLDATIAQCRPAYLDAIVGLCSKYTLPVHARVDKCDAPSYTRSIARLDRLALCGARFSVAVCDSLRRGADDVDAPVPVYSRVPPFAHMIDRRRSPWSLAAAVGGGLSCPFERMRCLAKVDGTMGAHDAWRLAVRPGRRARAANAPDHLCVGDAADLALIDPRRFASQSRPILGTTTTTTSHECDNDAADPSVHTKTPGVSPGSKGQDSPFALDSVVRHCQSSDVACVIVAGRIVVAVGTATLVDEHAIVR</t>
  </si>
  <si>
    <t>MDKGKTTTFSSCCKPLARHLPRRHRGTHTHVCRARTQTLKTTGYFSFGSAGPKSAPYRRQNIGMTNGNDLPNEILVLIFGGLPCSVLWCTVRAVCRRWAAVANDRTSPVGRGERCFDRDPTLAKRSRWCEAAAGVAHAHCLEYARSVGIAWDKETCAAAAGGGHLDFLDTLYRMGCPWGPTLYARAVVTGHVDCIEYARRHGCRWDETACRAAAGAGRDDILDYLIANGCPFDEDAASAATGAGHLACLMRLCAAGVALDADVYGEAVRSGSVPCLECLEEHYCPRDPAAMMVAAGMGNTIVIAHLDSVGFVWDEPCSVRATAGGHIGALAYACEYMGAKLHDRLCHIAAARGRVDVLEWLCARGCAPSKDTCRAAAGSGHLDVLMFLRERGCPWDATALAAAVTRGHAECAHYLRAHGCPEIAEGVDCNDDDNNYRHNSTYNRETQGGLPPPTKRQRASEGARCN</t>
  </si>
  <si>
    <t>MQDTAATGAEHARTRLCGEITCALARDHPSRLMRLLGKGVVRADDTIDLADVMDSLATSLTPVTVGIVSPIKCAYATAKPMRAAGSVCRSADSAALPGGPLGLVELAVFYGARRCLAFLLKAAGNALVEPNQCEALLMTFLHTRAWRHAVVCWGPCVLLRNRHRPDIMRPMVVAVGPCSGVSMRFFDPMPIVRALALATDTTTSGGRLWQKRLVSVVDAARCAAAQSRPHGLVKASMPHQSSRDDSIQQREEVS</t>
  </si>
  <si>
    <t>LVCGGIEKKIHKPTCKSAAFLFFFDPSPSEEDFARPTAKERDARGQKPFEQKKLFLCLWSRKTPAGRCGVRSLKSFSLLAHIENNAEGSKKHKKPQWHERDTRDPTRGASHASFFS</t>
  </si>
  <si>
    <t>MSSPKARSDHPSDADTKFQVDATRVTLDDLPDETLVSIARFVNCDDVAWCLARLSRRWRRVARDRPAFGPPPCYRGRPVNDNVLALYWHDGGCPQWHVACRDAILDGAPRDTISALARSLACRTPYADRWTAQAAAAAASIDMVDAYAAVGYEGVTAPVLRAAARAGSINILRHIATTHDAAFWRPDLPAEAASMGQVAALAFLHRSGCPWGKRTSEAAAAAGHLNCLAYAYEYDCPWDTRTLCAIAARAGHDECVRYIDSHGPPERRASAPEANLDGRPATAHTPRGDMMLLVFAVFCLLAAMALGSLKA</t>
  </si>
  <si>
    <t>MRKHFGFLGSNMYRARQAETFFYNFAHIAFDAFCLFERSTHLSFFGFFGKTASFVATQPTLGEKKLDRRPYLAYALSEPSAMAASRQNTAKTKSIMSPRGVCAVAGRPSRFASGAEARRSGGP</t>
  </si>
  <si>
    <t>MPSTLLDKTARISFASVMTMHAIDIGTSHDWFANKFLRINADKATGRVLSLTWHKRPKSVDGDVKGERGEIDCAEECSHVAAFNPRDLVGAFYLFGLGPDSLTVGGAGLDEAYALIESIPIPDDVVILQKVYCECDVGRCNEARDYKVIGHGRSPITYGDVFAEYGDKRETHDLARDYYHEHPDSIYFFGDWIKGDPRICPNREPKTKPVGFVFDPSRTYAAFGYSR</t>
  </si>
  <si>
    <t>MLAWTLCERCLGWRAQSFVSRHFVSRQKCEKTQHEKKMTAQKRHWRLPDPPAPDAEPLLFFPPFAFFSLVLVVALSPIWPRPARPSFWETLSPWGLDMFAVGMGTGRPFPCLLACAAAHKKDNCMCSFFRETHMQRRQRDHDRARVCLDQSTTKKGRFFVLHPGARSAAALFLSVSQSHEKKLFL</t>
  </si>
  <si>
    <t>MEQKAQSSICTQAEQVSADQYAMKEPDADIAPSCRDDVDDSNGSSPIKEAIKAFGFDDDTQKAKASLVTFFSEWFAARRRAPTGPQAAKWVRDSGIVNADDELRIDIESMIELAEMALNKADPDAPDISASAFVMAAALLVVSHAVSTWPAGVLMSPQDTINFKSLRSSTFIVHNAAKGASLFRHGEVTSFENVTTANVIDVYVRDFLAVRPTAAEDKLLGVLSTVMADIAKEEKEE</t>
  </si>
  <si>
    <t>MGQKMRPLAAMSLQIGCAFFVAGACTRDRAHRPNKKKRGNPQDEEQSARFFLSFQCPFPLWPPCRKVFLEKHQKKMARCLCCDVCNSDALMRMLANNANILC</t>
  </si>
  <si>
    <t>VLQWLRAEGCPWGRRTCCRAAAGGHLRILQWLKANGAPWDQAAAADAAAHRHLEVLQWLVDNGSACYAWTCAAAAGGGHIDVLQWLRARGCPWDWRSYDKAALGGHIEVLCWLKAHGCPLGDEVCAKAASGGHLNVLQWARANGCPWDGDVCANAAEGGHLEMIKWARANGCPWDEWACSKAASGGHLEVLQWLVANGCPWDEDTCNSAAINGHIHILQ</t>
  </si>
  <si>
    <t>MAANIYATNNNDGVDDRGCPEGDRGSDLPVPNELLWAILGHLDPVDAVAARWVSRRWKAYCAPTAADIGSAYSALLATRGHLAVLKWARRNGCPWAKGTCGTAAGAGHLDVLQWIVANGCPWDKDVVIRAAKGGHMKVLRWLKESTCP</t>
  </si>
  <si>
    <t>VCSAVPAYAARGGHLDVLKYVHESGGEWECDTTYSAASGGHIDCLDYLLKNGCPGFDEACADAASEGHLAAIQWLRAQGCPWGEGTRAAAAAGGHLGVLQWLHRNGCPWDRETVRGAACSNRAARSNRLKCLTYAVENGCPFDDGDDRSTPAGGQRLAIDYLDALLGPID</t>
  </si>
  <si>
    <t>MSTQARDSGRRQRGRRGRHRHKKRAVARQGDGCLISHLIVDRALTVPLDGSSGQGTSVDDLPNELVSAILASLPCIDLCRDVARVCRRWRAIVYDSASLGKSLCASAAARKAFLQGPLLMAEQVGGFGGCLLKESIKWTRRKKPRAALARMLAANSGHVGCMARLSAHPWYDGACLVPAAVHGHLDVIKYASENGCPWHYGVCAAAEAYGHVDCLRYAYEAGCHWRGECDEAAGNGHTDVLRYATEKGLGGRGELA</t>
  </si>
  <si>
    <t>MEAVREKEDRDGLPVPNEITAMILDNLDWVDVVAAIWVSRQWRQVLTTGRWRDRRAKWTHYNARTYMAELAARGHLEVLRWARKNKYPWDDRVCTEAARRGHLEVLKWARAERCLCSTRTTLAAASHGQLEALKLLRAGGCPWFKETCWRSAIAFGHREVEEWITSQNE</t>
  </si>
  <si>
    <t>MIDQTAHADGTAHRDESAIDPEEAGGDLPLPNELIMMILGYLDKVDAVAARWTNKRWNACLRSTRGRTVARRPWGLAYTAALAERGHLDLLKWARANGCPWDEWTCTGAAKNSHLEVLQWARANGCPWSEWTCSYAANGGHLDVIKWARANGCPWSKWTCSSAARGGHLEVLQWARTNGCPWDESTCAYAAKGGHLEVLQWARANGCPWNSETCSIAAYGGHLDVLQWARANGCPWDDWTCLCAAGGGHLDVLKWARANGCPWGKWICSSASQGGHLDALKWAVANGCPWDRENALGAATCNGHEAVATWIRGQH</t>
  </si>
  <si>
    <t>MIGSERPAPRGAAESLRLFFAKDETKHQGATRHGAGIFSARWQNATIDQMAHMDGTAHKGESATKLEEEDEGDLPLPNEIMRLVLVHLDEIDAVAARWTNKRWNACLMSMRRCAAGHRPPGAAYTRELAERGRLEVLKWARANGCPWNGGTCSGAAKGGHLEALQWARANGCPWDKQTCAEAASGGHLEVLQWSRANGCPWGERTCAMAAKGGHLEALQWLHANGCPWYDEACRSAAKGGHLEVLQWARASGCPWDGETCHSAAKGGHLEALRWARANGCPWNEWTCAGAAKGGHLTVLRWLYANGCPWDEWTCGHAARVGHLEMLQWARAHGCPWDSWTCTYAAKGGHLEVLQWARANGCPWGGATCAKAAGRGHLDVLQWLHANGCPWYEETCRSAAKGGYLDVLQWARANGCPWDEETCHRAAGGGHLEVLRWARANGCPWDSWTCTGAAEGGHLEVLKWARANGCPWSAPTCSRAAGGGHLEVLKWARANGCPWDALTCDYAASGAHMGVLQWARANGCPWDASAYDYAAMGGHVEVLQWLRAGGCPWSRYTCLYAAGGGHLEMLEWALANGCPWDREKALEQAEQHNHRAVAAWIASTPTQCRSSAGPRG</t>
  </si>
  <si>
    <t>VLQWARANGCLWDKQTCTYAAAYGHLDVLKWAVANGCLWDRERALDVATCNGHEAVATWIASTPT</t>
  </si>
  <si>
    <t>MDHKNNKNNNRDGGRDAEVVDIAPSGDLPVPNEILATILGYVDNVDAVAAGCVNRNWRALSAPSRVCRRGYTNRDYMAALARRGHLGVLRWARAGGCPWDARTCAGAAKGGHLEVLQWARQRMPLGRAHVRLCGQGRASKSVAVGARQRVSMGWVDMSQRGQRRAPRGAAVGSRQRVPVE</t>
  </si>
  <si>
    <t>MGSHFSKKKKRSAEKKRIRKKRSAARRFGKKEGPDGKRERACPAKEDVRLFSFQGAKLARLWPPIKRKRKKTGATDRSQTDRAHDRGRGGKRESPHNRAEEHKHQRKRPHFFFFPLKKHPGLLSEKRQRDIFAVLF</t>
  </si>
  <si>
    <t>MPNERASFRGPFFLDFFFLDPKARDPPDPTNHPCAPDQSKKKRGMERTVPDIVEPTTCFAWVDRRPCADQGFGAPYDDGHTKRRRLAGVYAPRTTLASLPAEMRMAILLCLDRAVDYVSCVTATPLFREACPPSMWIRHRARLYADEPDRVFASDECVAVVREVWARWGALSLAARGDAHTDGLCGQPQLWNPHCNCWEYRALKEALERDRRSTVAFLCDTVLDVHKRLWHTMDQRGRGRDSGAESAVDPMNHNTADSQHTTDDQVESSSREPAPARRPRHRDMAKSVAAGALTSFRPDDALFLLAMLGHSAGSPTAAADHVERRAARWIMNLTLDDARSIVRAVSADRRKSMLDAIACDAITYGRCDLGLLAHDEGASDRLQDMLCEVVGDVQAVDCFTLLWDRAIAGGHAPEILWERVVDALPSFMFTLYPVVIRAILAVCPPLANKGLLCARAIRHGNPSSVNVACGLGAGDFDCPEVRAAIADACDADNVAIVSHVVRNAPRIDPRILLARTCQRRSPRVASFLRGMAKLEGDAERQFS</t>
  </si>
  <si>
    <t>MSAMAVPDEILCMILDHLDTADAVAARCVDQRWRSCCAPPVSNIKATYTAVMAGRGYLEVLDWARANGCPWAEGTCSAAAGAGHLNVLRWLADNRCPWDRDVVVKAAQGGHMDVLQWLKESTCPWGNAAVTENDRIAVTRPDEHECTHRGSACAAAARGGHLDVLQWLRAEGCPWTRAACRSAAAGGHLHVLTWLKANGAPWDVTAPTDAAAHGHLNVLQWLVENGCTYSARTCAMAASGGHMRVLQWLRAKGCPWGHNARSYAAAGGHLDALQWLRANGCPWDDDICLRAADTGNLDVLKWARENGCAWDKDTCSNAAKHGHLKVLQWARRHGCPWSSETCSSAASGGHLDVFRWLRANGCPWDETTCSEAAKYGHLHVLRWARESGCPWDTFACNEAAGAVHLDILKYLRANGCPWDAFTSVYATISANTEVMEWLKDNGAPWARRLADVAAEAGNTESLTWLRDSGVCPWDKELARMCGISYSVRYWLIMNGCPCDAKTREDALAWAHATASQGVDDTDEEHDYNVNDYNVIRGRSSTAYADGHYHGNGWSTDGSSGDDGNDNDSDNDDNDDDDGGTIDQYGSGHHATKGDGGEKETSNTDN</t>
  </si>
  <si>
    <t>MTLFSPFFYMLLYVFIIDQPKKVESDRALCIEKKFFCHWYRHMATMCGHHTRTVAYFFFFGGSFFPFCSFATRRCQSTLVVFFLWPFPFLWCDHWKGKGAL</t>
  </si>
  <si>
    <t>MERQQQRLGGGAPRFSAPQRQASSVFPPVMPSSGRSAVPVVTDQEQGQAALQTLPPALQAFAVQAVPQGASEDCVPGRKQDMDALLDGIARQDDASIRRILDQGHVDVNQLIDGDRILDMGFNVGATARLLGHETDQEEQVGYGYSGVVDAAPGLLEALVPAAVRRPTISTLLQMAVASGAPASVEALIDAGALPWPTREALLNQALSLSTVVDYEYPRGVQRRIDAARTADVLLRRFGRSPRLDPLDVNPLSVARLTMLRGIALAPDLGNVLVSIIEASVTPLLAAGYSPDERMQGVGRPLVDIDEVNLQIDPYYNLANRWRGLYETPTAYDLARAQLSHITERQALERDLERASALVARTREGAIGDRALAEYMEHTSRALAHLSDLYAAQSPPDADTFASGEDGDGEQQQQQQQLFRGRDLNANGGGEVFGAADGSEVASPLLSLLETLPVELVQAIASSRGLSARDLAAIYVTSRALAEAAQYPLALRRAAIEAYTRPGAPCGDYAGCLSVFIEAIARDDVDGAQRALDARVVSPNDLVDPGVAEVFGNPSVQVVGTNVAGWRPVEPLVFGTSVNGRGALRSVMPMPIRPQSMVDRQLRGWPYVTPLTLAAAAKAPDVVDQLARTGARPWPTIETVFEAALRAPFDDRVVVVSKTLTGPGERNPGSFEAPLRATVEQALDLSADQRLPWAQQPDPATSVVVRSGDTAAVVRALADNYARSARLHPDDINPLTALRLHALDALPAGNASWAPTQRDVQAVVTALAPIIQTLLAAGCSPDERALPCNMDPHGTTERASAARAVLRSFPQSLHGIVARLFGDAYAATAPKASMTMP</t>
  </si>
  <si>
    <t>MSGNNIRCRRKSTQANPLRCTMKSLKRERHEPHRISAWRRWWSQAKRRCLGTPMPTEQRCDGHDRHVARAWSSLPPEVISAIADHCAIDTLVRLQRTSWLLNDIASRALETRLQFVAERRSGNLHDQIASHFLNDDADGVGALLVTGALNGDRLTLVGGSQCPIDFHAIRAGDQPFDCEVHFGGAFLTMSAVALAVWAGAPRVLALLASTRLGVGLSRIGLLDALEHAAKGAYCRRARLYPVGAMIETVTAMTQPASLLSGLWMPFSCDRSPLLATLLWSAQEAAGAIARQRQMSLYHKQDDRRWHNAKATEAIIAAMGTSPWQLDRLVERACNGGAYGHADRVRALDLVLAAADKVQLVRGVTALVGAGMGPDMRQGVCARTTREAFFALASQEPVEAPLDADPAVDIARATLAQLTMILCDALPCRV</t>
  </si>
  <si>
    <t>MASAEETPARYAHREGIAGLATAPPEIIAHVISFLDRVDHAACRLASPLFCIESSVDLAARTYAQRPNDLAASLAAPIDAITAVFGRWHRRPDMGTVSAAAARDRADVLRWALFHVESQMREVIARLDDANARVAGDAVKRPGCATDARLMRVDACAGLVKALTDAIAGGSVGAVDILVNESWLLGRSQTSLQEADILADAVPVAPLRGVVAAVEAFRRRGWDQPPGAVLGVAVFYAMSARQADTAAWLHSQPEIRRRDGQCACERVAGERAFRTCRVDWLSWLDAVGCRGRYRVGDDTVPMAVRTADADMVRWAVAAGRAAGVDVAVHDMTLAKAMRDGAYNALCALDETGVAPFDSWPSLLLGVANSCIGLTEVRHIHERGGPYDIEVLARAACGGRADVLDYLLSDDGPATREDAIAVASDLDVLLGPGGRGWRWESAARGLQWLREHGYALAPQDTSSR</t>
  </si>
  <si>
    <t>MNAFHDSNGDDEQIGHAGGCGERAGQNITSLALDASDIDPREQEAIEEARATGIPPFAREAVEQCEEVYDRSVVRSLLDQLIESDQKFAKENGGRPEPPEPLGPVGINMATPTLYEIGFSFADNANLRACLTPDGLAWSVYRTDPQRWVRPHDVGATGNPWCPVEGCRERSCKNCRLIADAIATDDPTDPARSIPHRWPIGVRWTWTHAQMEDHMMARLRHEPDFMVDTSRARTVQTDGQGGIRVGHGGGDTWEGGSDDAWYITVAERFNCKWDCGRGPQLRAHDCVVGLAQAQHALTRLNFAVRHWRLNMEEHVYSGPCYSDTYLKCDRRLRRRRDHLVGWIAAVESLLRNRAFYLSEVMPYEARLIEAASYGAVSSS</t>
  </si>
  <si>
    <t>MQEPQKETPAVAAPDNLSTEKGKKDPGSSVDVARAVLGSASEIKEAADALVLSGERTRTVLVRSHLRRSMGVRASAVLGFRQHQQRQRRDRQPKQNHARDAEGQNVVESSSIVPPPGVDYVCLGVGEVLSLRMTVGRPDPLLWSLLCERTRKDFVDASGLILPTVYVDGRPVPSTNADDLDAVEIFAGLQHRWMPLVEKAIRAIGSERSLASLYETVKTDVRSWVARNHAIAQWAAQEPLSAPTLATFPVRGGAAPTYKHPRFTRGHYAVQNTGRHFVSIDMRAASHAVLLVEGLISEPTWRDVVLAAVSAPKSASSALLGSADLVEYIVGLKKLRASALAVGSGHGRQMALMACAMADLFARLVAAGVVVESDLAHFARDELVLHVDGFADAAAKIAAIRKAMDGDRWAPHLVYSAYRMEEVGADAIGYVLVHDDGRWELKCVDGAHAAPYARLWHDRVARAPALGVPDDVMLPV</t>
  </si>
  <si>
    <t>MAGIGDSNDNDGVDMIIRNIKDINIINIINNADDIDDSDNGDGMAGTMQTRATMSWTRLVFGVSVALVLALNAALVGAIVTSVVMRQQEGNLGRDRLVTMLYTGVWCSSALAVIAAIVETWRDRFWPAPECGTAQRPSDSVCETIDALDAAFGTHICNRTWHQEPHEGDAVPNGAASARACTWRVVTWQRTAPGIVRFVAAGDDDRAPFEAHGVARRLGAGGVLYIAWTQTYTSCLSTAEGVDAQMRCFFSGTFESVAHGRARDRIRGLWSWAAPSPEGSLSWNPVEHRGQALPAVAPLCADGLFFARDDDNDVEPDLATT</t>
  </si>
  <si>
    <t>MAYLRCRPVLFVYVRARTANGVAFNAKHSAHLSFFCCSTCRTKGLRRGVDIFSSGWLRTCGFWLIGERRKIHNREWVLLRCHWTEMNFVAVSFYKVNGRVLFGFA</t>
  </si>
  <si>
    <t>MHRAAEVRKKVPTLISLAVSALRASGRLDDVRVLRVARRDRQALVGYPDATRVPLVVEMHGLVEISLRGARIDAVPDALACLAPTLAALDVSRNHLTDLPSWMSQFSALRMLDLSSNQFAAVPACMMGMRRLACLDMSNNTLDCIPDRFGRAMGSLRQLHLCDAFARGPRLSESFAALTDLRHLSLCCSPTLDDEFDSWDDPNATSVLHPLWDPVYALTNLRSLVLHGALADSVDGRIARLSISTHQPPGPRVPPGMRRTRVGETHGSGRHGFVPYFCIGASARVLYSGVCHATRHEARARPMAQRRTHSPGGTQVVCAMPGRPVSHGRVRTRSTRDMVAPQRTEQPPGLDTRASNVLYADGGGPFVDGRDYGLFDNNVSDDGTDGHVYQDALAWRADRGDGDGDSECDATTSPLAPWARALMPVELIERAAAASLRTCALCARSIIGLPSRVDTTVADQRNLLLPYGSAQRMNIERALCSRCALAADARSA</t>
  </si>
  <si>
    <t>MSTAEAHATGTSGVLSAAALALMTSIGKRTQSTVSVVPTPPLVCAVAATALAWMRTRRRDDDSNVTRTLYTTSRAACAAVGFAAAVAMCRDRSASMLACAAMSIAVEEVIATLLLARGSASALGCLIAIISRIATTITAAAASWCLWNLCFVGPASIISPSLIALRARHGTLMWGVMVAPSIYSFVAMCCRALRAGAAP</t>
  </si>
  <si>
    <t>MGLLEKRERPRFSILGVALLLFCVCESAWSPHAYFSFPTPTATIRDTKGRGYAFWGSRPLRRDSVLVGSVGRPKRINQSRTLDDAQHFFVRTIFSRPPLFGVWCFCAKCGYSESGKNGQQ</t>
  </si>
  <si>
    <t>MACAFGKDALATGLAVDHDDVPDCSDLVRRGVRSYRFPVRWYRAVASTTFYHDEPAVDQVDDHGDDGDGGGLVVSVLGPRSVSFECDALGAADVAFWRHDDPRWHRVDAAAWQGLPMTRVLVDAAGMRHYAELMTRLHAHGIEPMPVLDPSDMPEALDRVVDGWRSPLAVEAYAQFARAVFAHMGYLARTWVSLVPIADGGLDNESGQDWRRCARHVLLAQARAAAIYHRDLSGAGGSARGRFVVALSCHPEANIGAVAGYDPCAHFSRIAEAFAPFQPVAHDRDDGFAWGFTTAQRALLSRTADAIVLECTLQEPCPCGEYTADSGDAGSDTLASHGAHQSPTDQHTQALAFWIDQAAAILPGVPIIVCDGIAMEPKDDLCPTDMDVGSIDGGRAFDAVADGGLGMCATLPAAVCESGIGNDREAAVDVAAVVKNLAARFAAAHRASLAGRPVEMYLVRPA</t>
  </si>
  <si>
    <t>MCAPFFSPPFVFFEKKERLAVTLENRARTLSVVSPFFRHATKKGRLSSGGDAGSSSPKHQTKSFSWISFFFPSSGMASPSTTLWPEKKMDRQGRPAGSNGRAASEHALRVAKREGRAPNPRVYAQRQFRTTRGKMSCSFFRIGNQGHLSAGSHHTTPFGPQCPTFFCKGEEEKKPTRGILWIWRARCFWRTVPVLAMPSSLSWTKQSVRAQCTKKVITKNVGNSNVGPNGCIGPFFRTNVDRLFRERKRGQTLQWSRILFFSSASTH</t>
  </si>
  <si>
    <t>MKTAFGMAEYTVEVRAGAAGGRAVFVTVKGILGDATVGLMQKRIAAAYARRYRSRPALCFAAGAASAYDLVDSRGNVLVRSSKVAEALVHHDPYAPLLAVPRRAPDRERLPTPRHAEPPPLEAESIGPQSPALGPYAAGPAQQLRRSVDGQWVSVSDIVRAMSGRWRGAATNAFVDRVMHVIKRRVSFPSLFLAVPQHYPGTKRAARTPVVSVRQLSALVDAVGAVLGGDQSTDAALRFKQTASFADLIKDSVDDQVPLSAEAALLDAIGIDATDEASGSPMPTETTRGRGSCSDGSCASERSSESGDVVRRRTAPADSIGNKRMAGSDTECWDDDTPEVEVPEAPQQLLGARRSERMSCHKRKRRRAKTTGVRWGNERDWIHATPDVGSAAPQQVAESDVDAIDCASRCARWRDAARAQPTAYEDGDSDNASDGSNSEKDERDDSTQRQRKRHRAYGSDKEIPLVCAGDAEQDSHDDDMASDLVPGTPVQVAIAATDEGANNDKTDGKDKHNKEEEEDEETEFERHWNRHVAAQAVAKARAAGPLRIWKTTGSVYRLMLSISPSKEMSGLWEVVGGRTDPHRSPPGPGEEWIDDAAVIPIVARMIRSPSTVVTTDAAMSPTSREAVTVAQAGFFALCRRHLTSRGNNSDAYVRPDPSLAPRARRLARDAANTPRAAVCAQLARLLA</t>
  </si>
  <si>
    <t>MGFSGTDRAPTHTNLPGRCSFSFLGEKNMIVDSNTMHFYTIGHDHVDIFSEGVSGVSAPEKGPPCGGYITRVHAHRVAFTLAELDEEQVRTAHDLWPKGGGGNRQAVLRWQRQR</t>
  </si>
  <si>
    <t>LKQKKEGTTIRGRTIAGTTLSAKTRTTTYILATSRALGRDAIPTRTNLEDRGNRQCGGAFWTIKNGDDATGIVVGAAAASPFETFSKKKNYDQSGARSNFVLVGGDAALQRQTARPRRATKKRKSNKRRGNLAPDLTKNRQSGLFFCGQQGDVDGLQPVALRKGAHGINGDGKHFFKKKGSIGTDRT</t>
  </si>
  <si>
    <t>MDDGKHRGARRRETAADADGLVNRAPPKRPRLESGSMGDTGDDADATDTQGRSICLDMLPVELLAEIKSWLDPVSSLLFRSTSTAMRALTTPDDRRWDTETGPILRCVRRALPLIGLTPERLIDAGRPASSKRAWPRVRTTGRQTPVDEPTLKRYALNAALHAYLARTGFAGEVTDDFGQPWDDNLPTEEVADKKRWNFLRLPAPGGDGVDAKALCTLTYVFDCVQGDYKAVLFRQSKGSNAAGIDRCFEQATSVYEHAVGAAFRARGVPFRLDPHRYGGATPRIRAAAQHAPVCEHVFGLVRA</t>
  </si>
  <si>
    <t>MEAGNRDGTPLARGCRPAWSAQFEAVIGPERPYVPRAWLMADVAKVAAEAGMPPHARAIAAIRVRGEPDQARAPGWPFVDRRITLVLFADRAAASSSGTSTSTRAMGSLGWRRVPWTDDEAAAWAHTVGTDAHAIMAGGDYDDAVWGAPMAAYMTAVREHAKRGRPRPPRPANLGSAPHGRTVIVGWLGCEALADSSEGLALHLGAWPPSVARRLHGSDDESNGATGLDDHKPPPETRVRG</t>
  </si>
  <si>
    <t>MTYRECPGEEKKDHNKTLNFFPACCRFFLPIGRDPSEFRCLPVHAKVPISFSAHAHATKKINEKGTERAAYFFPLWNVQKEKDTYTNSIAIIEKKAKEFI</t>
  </si>
  <si>
    <t>MSTTATAPVAPHDASQTDEHPSKIPVTPTNDQVDTRKRKRTIPDADDDLQGEDDRAGAGTPSEKRIASPNGGKAPNTAATTAAGQPRTIEQLAAAKKPALPATVTTTIVRRAPSAAARAVPAATPDAGPEDELTRLKRALEQMAKAKADAEARLAAVTKRASGGRGSAEEDARAVDPLPDEPWAMSAERRGALVEEAGRVLAEAEEHWRQLDAAQREAIDAAGGHTRADRERAKTAGTAHAGVWIRAWGSMHYIMACLYKETIAGGRAARVGRGVPTDPDELAKAEARAYAPLMVERIRMARFFHETIQRFHQEFSPPTDARGRPIRPKVASMPTRHMHTVALAHPALGAVAIGPEVAEVAAMPENARTSSNLSSSSSSSSKTASRRSKGSSVIRGASPSSSSTSSVTTSPRPAKRSRTSGGASKSARGRRRTSARNLIDDEADEDDEDEDEDEDDDGEDLADFIDDGEDEQEASADDDLDIDARSAGEGDEDDQNDEEDADHGDSREARKRKMASLVAKAQAAKTRRR</t>
  </si>
  <si>
    <t>MPSPAAAIDPLPLDKACEYSKKICNRHGTPKCFDLSCPLVVSIFGNSKTFVSCILSILLLASFVRRSVPRFFIFFIATSLFIRATCDPKKGHQNQPPTALWLCPKKREGGMSATADQEKKEGQQRLQCDRGNARPLFLYRRAPFGFFSFFFSVSTGNAIFSLATSTSIPNIKTQSS</t>
  </si>
  <si>
    <t>MKRADQVANADASLDGVTTTPRPIVWIDMLGCGSARRPTIKVPAVRADLAAGSAYFAAMLDGPYRESSQADDGLISVDIPPLRDAIFVVTARPGRRGQGRAPCSAEQLCSVFVRAITRDGRPPEACHVLLMWRALCFVGASPVVMETCARVVHDAMRLAGPCNDHRLGDATFLRAVSVSDRRAKKARIDSHAHKADQGADAGPGDDLGPPSEITMIDDGDDDGGGDDNSATHGRDPLHHVPGHAMANAHDDQEDNERDARDQQGAMCTVSGPATVVETSVMPPFAVVAHLYGLLGGSRPITRQSDQHRRDDHRDNDNNDNGGNDNDSDNDDDGDGTVRDPVYDALLPDPWAHFALDWACTSRARARSYMRFGQQVIKDVRGTVCDMLWCTSPDRSVRALVSMMRDWSAALWPAERTGFLPTGVDAFEHRLAKAVLPGATPARFASAVVDRFPVFGPVFLDPGAEWALGVFDRLPRGVVLAGGCALYALCRSSLTAEHCLRGDDKHTTDRAVEADVDRKDAAGRYVCDASRRTIETCGSVPPGDIDLFIVGPTDSARRAALALALEAVMEAVPDCRAAVGSSVITLWTPRSPTERLQLIFTNKTRAEAVPAGFDMTHLRAACSRDTSVYVSWAALHSLVTGTTCATPGRVVEPERASKALTRGFALARDAHQQHHKAAPCAAAATTDQERTFDYVAYADAEAILAGFAYGQVVNDNYCANLPWAHDRHASGRVVEPLGDARLGLTRVTFSERRHYMAVDRAPMSVVLCPTICSTRPGPSHASKRTMLLVIRPPRAYGNLTRLSMSIVDLRRAEVDLVRRATEVHVGPRHSDTARQQRHWHGKERGLTLADACAAVLAGVSPPWWMSPLTTRGDCVRGADDAHTLNVHVTPETHLTEGVTGRRITPREARDMGGAAVAATVVMGSAVCQESNGGPFFVVATLVSAAFYPPGFVSVLDALTGGCN</t>
  </si>
  <si>
    <t>MKKPRHGNALGMREEKPENVICCVPFRGVLQDGAFFSLCCVGVPRRPMSNQPTDNRQSMALGLPLRVRPCPQNKSFCASASLSRIVSLEGTTRGFFCVGQWPYKKDLCRHPPVGQWPTRKTTSLTPTAPYSPLFSSSSSRGCL</t>
  </si>
  <si>
    <t>MPREPPRAGAQRAKPIESTALLTMASRGPRRSSTARPTFSTKAAAPRESDLRRGALAARRHRGPAPARRAPTRDPEETVRTDPLPFASQDADDDDSEYDSTSDSLDESGSDSDETNGAVYDCTVEPIDDTDADTGTVMSNGRRRRRGVERVPLAFSLVLPCNPIERCGIDRATDG</t>
  </si>
  <si>
    <t>LITPINVCRITQLLHNELISDIPYVLRNKMAYQAAKGMHFLHSSCSDPIGVD</t>
  </si>
  <si>
    <t>MTALRHPNVVLFMAACTKPPKMCIVMEYMSLGSLFDVRPRPHSPPTATCSNSNVFF</t>
  </si>
  <si>
    <t>MLQNNDGKVFMLRSSRITSSILDTYAYIRELSRVALLAVVCLVVIVDRSESEGVGAEMLLTPFLQEVVSRRPIAGGFGVVNKAVRKGTEVAVKMMTADANTRELDRNFKEEVSSSMRNAPCVSYNVQ</t>
  </si>
  <si>
    <t>MEQQQQNKGIQSPLPPKSTSAEVSVLLGMLSAAGIAEEEFGSPADWAEVECDPIHVPDPTRPRRTFADFDWDAHAPKQ</t>
  </si>
  <si>
    <t>MDANNDSNCGAVDLPMATTTTTTTHPEQPECVSAGDDAVAMDIGKGVQECGSDRAGVDKQGVGQDALSTTSPATESSDGFGGSDTAQVARRPSAAIFEAYGPRSSGIFMPYDMSHEALDRMLRSTIDSIGPLYPDDDNDNDDNGDGHHQDGQDYRGDGGRDDCDFDRQRDYYYEGHGHTGSPEDDTNDAPYTHDHQPQRSHTEKTANRERPPLEDEPLPKRRQVEEQIDAPPRPRRGRPPGRTSGPRSQTQTRLTLSTLRKRFVRESADGAGREVCEVRLVGVRHNAMDRQEDGHRHVDHNGVRLSTADDGALPPALSFRRILDAEAESRIYTCVGAHCGARFACANQNALIACGPERHRAPSGHDENNNNSNNINDEEVPDDQDIDTLIDPAMDGIPVDGFVCPLHGARHAYCASCLIAHMELDLPIDDTGDDDDDDNNRHTLEGRWPVRCPGFTSVWLTQPPPPVGARSLPRGGSAAATDPSVIASSAIARCPFVLGPRFVRALVERCRPDAIQRAFGVTFGMACEAVADDPDIATVVEDDDIERVDVYNTLPPLARDGTEGGSGGDDHPEDDDDTNSDRHRALRLTRQKGLSRLRAMAEAEYTRRATATNPQYWIATCPYGGCNATVHLDRMFAFNMVCLVCQACKRCYCSGCGETLVNDGSPEDAALRRHHEVGCYTYKHAPWFDKDVGFLERVLRDPATTAAVDPARTSRTDGGGASQASRPRTVIEILLDAGGSVAVRRAIAARIAECFIHADCNGSTQRCPTCHRRTNMNEARAPTREATVAALARAHASRNLGAARSHAHRLASVYSTLVDWCACGTVWCYLCERVCPVSRAQAKAAEVVKAVEWIDMSSSLVSYGALGTEFDPPAPASASSTSSRPPVGQAIADGTAPADTAWAEGEMARVYWHEAPEYGPWRHTADWGRHVRSGRCAGDPLWAKRWPACPPSMADLGDLARCGFISPCAQALSSSSSSSSSSSTASSAPPTTVASAMARARAGRSNIERFHAIKRQRLTEEIVRCVDAVPWVDAEMIAAIRDWLPEPIWQRAVHSAGPAWRALCRPQDHPQQQQQQQSQQQQQRQQQQQQQGWMFGQSLRDPCAGTTPGNTQGDDLDAYPSWVSMLDSVPLGPLR</t>
  </si>
  <si>
    <t>MGTKGQGAGRLGGNRVSKKRLMMTFFRYSFIVFCEPIRRRLLVYDWPSQMVIYGMKFHKRQWDESGWLVLSTRFLLLLLLVCCASLSFAFPSPCGLALGCHRESINTQTLYDRAVTGTKEKTRLQNPKRTYGARAVSVRCLLARARHV</t>
  </si>
  <si>
    <t>LAAIASQSTRRLYTTAQSQAQKRKQGSKTPSALMVHAPYPCDAFWRVPDTYEGDIIAMAILGAALLALVCALVCALRVCALLLGRGAHYANRQPAKAPAVVRPCRLDDQTVNYAFEIRACHNAHRDGEVNDSNTDADATKSHDHEKGRECDQEVASYDRAPSWRDKWNPALTDPEGFAAARIRARKEERQAKRTHRARAPTYARPLPLDTLVALERTSARAAALPDPH</t>
  </si>
  <si>
    <t>MPVFSPFLFLVANYFVFFFFFDKAFSLRLRCLGFRRSGKGEPEKNGDLWFFCQSSPCCVGSCVCVCVCVCVRAVARAVGPALLSALWLAAAFFALRRSCPPKRNRRKNSPKGKLCDLFQKKRGKGRIFGEKKKRPAREAMPTTENKKRAARWCAPKKRRIRPGDVMLFFCVAYKKRRPAKKEPMRAANGRRRS</t>
  </si>
  <si>
    <t>MVFLPIVALLCRLLCVCVCVCVCACGCARCGACPPFCSVASRGFFCIAPIVSAQEEPTKKFPQRETVRLVSKKKRKRSHLWGEKKEARQRGHANNREQKASGPVVRPEKKAHSAW</t>
  </si>
  <si>
    <t>MCVAFPLFGRGFPSQKAPSVWWKRQKSNQEGHSRPAALYKGGKRESHRKGTADARQNHFIHISLSFCCSFFDWLQNASNEKKAPTIKTRGHGPNKDPSTPSHCALRKTHTSARFFALVPFLTNKNNNLNTINMATTMCNTCIAPSTDAEPCQDFCLTKEELESMISGESTVAEQKAGATDALDGNRADVASVSAAVAHVPDVPPLPQAAETLTIAGLYKMIKDLNDPDAQVEAASVVETVAIRFHLDAESNCVQDSAHLTRQVDTTHLVADDLAGCAAISFVGRKPLTARALLDALDGCIERYGDVRVCVRQNRAVARLRKTVTLCTDTLLFKDDPVSLTDAERVRGMARVGETLIQSGVVNMEYVADKLSRLMPRHWQQTYYLLDGVLIPNIKGVYKRLPTIDKSALGALFVAIGTPPPSGKDNADHGTVIIHALVPGVTYAMLESAYGSSATKVSRLLSMADAAQSAAPVDPLAL</t>
  </si>
  <si>
    <t>MPWVRLFCHQTAGDRACGSGVKEHVFIVFYSFGFSADGHPLFWVVIRANCKRHGLSLFLFRKGAGHCRSFPVLAGASRSPKGDSLFFPKKTSGRVCSGQTHAPVTHSLLRAPRRTRAYCSLPLIGGALQSTNFDLESSADCVREASVARANTADDDQRSPGDTRSLSLRRLQLRKRPRPVPSEKRSAPSIKRPRYAPLVLVGTMERPTLPPPQQQQQQQQQRPSHAQQRPPASQQQSARTTIVPSSAPRQPIRPTSARPLATKPSIVPTGATAVSIRPQAAMPTPTPTNRASTIGASPADGRTASIAPRAAPTTATAHANSRPGHAVPAQTARPTAAVVIRDPHGTQARHQPVSVQPAKTTDVRVPSPAACASALTSSVVSDGRVGVTATPQRTTVQPPAVQYASPASPVSATPGKVVSAVASAPDRKSVAAPPRPQEIALVPASSRDGAPQGDQARVDHGPPLSDSQPQPAKMPTDHADSLAVAQTHAPDVNDSENKNQCPARPSDAKAAPALAPSPCINLPDVGTGQEEEPSQDGHWDIENANSAGEALGTIEHQGDADIVDSSVRADVDSNQDTDAISSASIGPYIALHSALDSDDHTQRPDLDDVHRPIHDVGDVHDHSNDDHKNVGDADGQCHTKDRNDDAEDSRRAKRQRMTTVGDEEKELHVQQRENPIPRRDSTPCLSVPVCEADPAPEPAEARVIPNMDRPHDVPLCIRRHRADHTNTEQKETTKETGGERVGLGGGPSAAAVVTHKHGVLPASTPPACIVYSAPPPGEQRADHRRHTGAPSVQVSPCGRVIDRPVPRETVLVGPWSLPPQTEVDWGGGSGSAGENNPTRTAVRFWLTRPVESVRVIGAPCEFCLAIGGAPIEPHSQGGVLEMGDVCDTECRPSRMPPGVAGDRLDRALRVVRRARINGQAIAPGVLDLGGVETALVFRGPLDRDTLDRMVVRFAAYNVWRECRSADGRTITDGRWLYGS</t>
  </si>
  <si>
    <t>MNARDGHVCADLHFFLFFFSSLNLVYVIGTMVGMSEKLGTLVRPCFAPPNKKSRLSREKKRIQKGSRFGTSFFSLSLARHTGLAPTGRHRRGVFFLALCPGCAFFATKPPATARVVLA</t>
  </si>
  <si>
    <t>MAISRVHVDSEAKGAVHHRDKRENEPARDESARARCRSMLWGGRSVRGASTRMPCMYQWRVPSASTMAGRGVHPRTQRSLQLSWLLSSLRSMPLLLLSYDIQASLHRHRCNRPLWYQSRRPSGHSIAGSVRPYTAGSGGEWRRPLR</t>
  </si>
  <si>
    <t>MSYDNNNRGIDRRDDNNQLNCSDRCVRGCTPLPAIVEADGTRHWYMHGMRVEAPLTLRPPHNIDRQRARADSSLAGSFSLLSRWCTAPFASLST</t>
  </si>
  <si>
    <t>VISKPEKPSLRCIHAMEKPKHLAGSNLRSSSSTSSGATARAPTRGYKVLRADMTSLADASCVYAVGRTTRFDTATAPLRPGCTGLHFGYTPLDCAVDAHVRGALASSFPPPALAFAEVEATGIVMADGLGGAVTDALAVVRHITTAEWRAMCSGTVKVRDADGAVRVERYRNGRRHSPPDPAV</t>
  </si>
  <si>
    <t>MCDHYFSCCMGAVSRNLEKGQTSDQYGLAVVDSTSPMAAELLLSFWCATASVSLFLRCRHFQSAEPTQIRRQTKNSNSNRIGKEAKTSKHACFALLYCLYFLCFFPLADSLLPSHA</t>
  </si>
  <si>
    <t>MLRILFSGLFGRPSVCAAPPLLRSGVAKQNTKKLRPLCAPTGETHNQRRPKKDPTLKGDPFTLCFCGREKKRRQYLAVACARASLPFFYLDVGVALHRVDRHTHTYARASPLYPPAAYLFVLAASLSVFPPSFFVLIAHADATSS</t>
  </si>
  <si>
    <t>MTDDDASLPAPFVPTTTTTPVDHGDRATPLMMAHSPWRRMRRCKTVKDAVHGLMSLPIGLFAFIDTPEFQRLRRIKQLGSLQMVYGGATHTRFEHSLGTAHVAGRWMAHFVRQQTLVARRLAGLRLKAETIECAIASSLSPSASPNRGASPATMRRSHAERLARTRLKIASLEDRVVVISEDDVFLVQVAALCHDLGHGPFSHAFERLVNDRPRETPWHHEEVSCALVRRVNERVGLLNHDEVERVEAMIRGHVIEERRAFLYRVVHNGLNSIDADKFDYLLRDAYATGVDAHCDVDRLIEYSRIEGGEICFRESEYHNLLQLFRTRLHMHRQVYSHPVGKAVALMVGDALREAEPGLGLFAAIERDDPDAFIAATDDLLGEIRRRAASGEPVFASAGALLQRMDTRDLYRFVAEIRMPTTDEAPAHRVLPRLWMDLTAAGLAADARTSVITLDYAMGAANPLKRVPFYESEWRRACAGGSASSQAFESSVPDLARGSSVYVYATTSQAVEAVQAVVAHWGGTVGLREGYSLLVSPKLKSL</t>
  </si>
  <si>
    <t>MPCHSFCPFLSQRQSSFFALIPFSALLLSVVVMSKNEKKSSISCRSLFSPCRWTSHRARQHAHDNENREPCLFLTPANEAIFWLRSRRLSGPLFFSAHVTATPARVALYDDQAQKKDRPTKRPENQKCKRHSGDVKKRGRKSARDIRKEGPPLFPVVPMARHVKKEKKYTTICGDKKTGRPFATTAAQFCVLFCLSFCLENVDGPVGQRQR</t>
  </si>
  <si>
    <t>MSSLHSGLSLVAPVTREGKKVHVRGWRVAGPHAPNNKNPSCAHITQATTENVPCCVFGTQLTRCLFFLDGCDQCALRVCAGAHWSGTRIPAARKKREASSIWALRVFSPTSAGASLYTHAHAGSATTTRSNKKLFFF</t>
  </si>
  <si>
    <t>MGLACFFPYVGWRQSVHTRARRQRHNNKIQQKTLLFLRRKRKDSFRDDKNKRKMAVLFVDHADRVGLLDMPIELLAKVMAPLSVRDVASFEGVCASTQDLARCDRLWARLYKRDFGRTGPPDEHVDAAMYGRGFRWLYMIEVARKRKRPISLCNGRYIHVAPAPDGSTCESGEWTVLFDEASNAAPRLVMDGYATATYLPKATANAKKVLSKVDENVRTKEGIWRAGSFVGPGRLVCHTGTWTRADRYSASGACGQGESHFVGGDRYVGHFADGQRHGFGTYRRVRNNECLVGEWSSGSRRGRCVATGVTCSNKAYAGQCSEGVYKGAGIMRDLDGTVHQSVFDIANTTSVYAITRRPLQASDNAAVVTTRTIYSDTDNGAWRTDTIDAERAWTRTDARDAVRIALPGSGNVAIGGPAYMILTAVGDGDGDPRLAGRRIWGHAWTKAPDTERSPLAALPADPRSSDARVWAAYLDSPQCLVKGDVAKKCRAHLLSAAAEAGVSLDWRSAEDDRDPAALGLGLPFGRVLDMADVPSRQETEMPPTTATDDSPKQAATKNEKDVSVRCFLSGTIVPAAECDFLSSGRLYARDRLDGWFLFGGPHRSADPETGDELPCAGRKWRLPWHAWMAHVSPHLLAWAVRDAAMRYPNVSPGTIIKEHVRATVALAMGVIDKRRATVDPYDVLASQQTFGTSGVSDARILVDLDGLVLAHVELRHPLWEPRGPWRLGTPADPPHDPTVQPFESTDRDPAPTAYLFSHGVVNVDLKAASFVASRLTSVYFFGQHLGGASFAGATLTACVFVGCHFQQTAFFGASIGNCVFYDCKVVDGAHPNGHEVAGKDILERIRSGGIL</t>
  </si>
  <si>
    <t>MQQYPMRSATGAKRRMEQVRPEVAAAVGLCASGNGNTAVLSERQRQRLDDIAMRLGVTPSPRGTCADLAAALGQEWDLGSESADLFAAQEARAAGPLPAGPQTLPSLTTEWGDLPLEMQAAIVSQLVERDPRAAVALYATGAVGAEPFARQTHVALAVDDKGALNKVDVPLIEYARLAAAFGETDPLDLFLASATCSLKALAGWYASSDIRPDAKPAPDVQSIVRAPTDTSDAYGSALSEGIANEALDEMPLQQLTWAMDRLVASPTMRDARSTLTGPLPGDAASVARQWYGFVTAPSAPAARSYVPTDGIGVRSQVLRVRPSVVPQTLAATARQRGIPLGVFPEPFNADAFREMRLVGTVPPEQVRSWFSPYLADQPRVLKALDAWVAGPRSMRGVASAGLVDTLRNLTRQSPWPLVNAVDTIGEIIPEHVPTSGGCAAYLPSALVPGFAWLFTPSRGWLVRYKGQFWLFFQPRSAAIEEALAMAAARDSQL</t>
  </si>
  <si>
    <t>MHKRMAVTGDNKRGAPGKSDKRKRQRNGHFGCGQWDDGILTRDAIESCDILDGLPDEMVARILAHVPCLDLAARVRSVAQRYAAIVDDTAAMGRTSCVGSTRPTDTDRMIDRAAAAGHVACIRRAVNKGERPLARTFCAAAAGGHLAALKVLSKLPALAPPAPLVAAAGAPAWDEAACSAAASHGRIACLAFLHENGCPWDAWTLVGADCNGHLDCGDYARARGCPEEPLVEMRADDPSAGRNWIRCAHEHRLLGSDWRPPPDRPHGHDAPYIGTLFYAYQHGIWSEADICSEAARSGHLLFLIYAKACGMRWCADACTQAASRGRLDCLRYLHEQECPWDVHTMRLGVASRDDAVFAYLRDHGCPVDDSAVVCEASSLHARMPVLRDLCERMGCSVTDDAVAKSIGAGRPDVLAYLHQRGGRLKADHRRLAIQYGECVDCLRYVCENGHPPDADTLCLAVNADNFECVRYLCESGCPWHPDARFLSDARCDRRIAKYLRAYDPSKSARP</t>
  </si>
  <si>
    <t>MQVSQTRNGFRRLASLVAMLMCAFVACTPVDGRSTPRGDATRAPSHARAAGISTIAGHEVPYDDGPDGLSGSVSLFDLSPLDPTDGPCESIIDDEACYRRCGCEWCGPGRGYGCHSIPPASAANATGPCADGKPGRRDAFWSCHREAVAWIAGGIVGVMATAFFVGVGLCWCHRKKVAARCCRHGWCGRSDRRRRTCINGDDRKNDGDVWLGGYVSMPRYVNP</t>
  </si>
  <si>
    <t>MPAGRAILTRPFFLPPKKACAADRARGKEQRTAKGTAEEEKSKEKKRGICHGYPRDDMAYGGEKKKGGTTYIYTRSAEKLYVSLRKREGNLLLPLEQQGFL</t>
  </si>
  <si>
    <t>MDQGSPGAHCLPFRQHTRPNKRAHPLRRAKLEQKKEKRGYAKTQGAMSEPALMTLHPLACRPCHCDFPDACDCGEESDNSSTEQITPFPVLLVASASHNGLPLPAAVIVGLLLTLVAALSVFVAGAACAALLVDASVALYRNKKWSETCGPRATALASEIERRLLADVPQARVMFDVDDAVALHMERDRPRSIAQTLWHIGTGKCDVDTGKVMELYVMTSANGDTAVYVGEQVRRVWTRLFEAPHGRGLWGSAFSGKAHYPLGSVALFRAVKHIDGLYAFLGVGEDADRVRHHFRLRSEALWRRCEGVRKAAQRRARAPPGPPQPPTLLWRAA</t>
  </si>
  <si>
    <t>LPSPAGGTHGAPEPLIAAGQAASALCELRGLSDTAAPPTVLRYGENPHQRAAFVGDLSDVVSVVAINPAKPRISYNNLLDVDAAVALMADFLTDGPTAAVLKHGIPCALATADSLAAAWERAIAVDTLSPFGGVAIFNAPLDAAAAALVGALYLDVVLAPGYEPGIVEMLPRKTLLRVNTWDLAPITVRGALGGLLVHDRDMARCEAHGADDGNGSNVVPPTARQWKVVTKTEPDLCQTIDLLYAERVCKHVKSNAVALVKDRRLIAAGAAQPCRVGAVEVALLRARTYPRPALDLAGMVMASDAYFPFPDGPTKAIEGGVVAIVQPGGSRGGDKPAIEACNAAGVAMVFTNTRHFRH</t>
  </si>
  <si>
    <t>MQNKRPKKDNNRRTLHRQPFSFFPFSLYPSGVRILLFFFHFFFQSAVRACARGALKKGSKFLSGTLSTRELGSLWALAICTPFRDLANAQRPLVRLCASLARTFRPLFHPIRSIPFFRSLVLRLSLYFPTPTNSRDCAFKSHHHRRRLDGHSVAKKTTPTAKHAHDRGHLPLIRTKKKFKKKSEGKHTRRHCDDDDRIIDCDKTIDWTLFLLNGPDTNNEIDNDVSPRQ</t>
  </si>
  <si>
    <t>MSASTSPAHPHRMHIQEKDKQQHDTECSLHESQRKGGCVDKRMSLGIAMNAGGDAKKRWTEPREARPKEAGALDHIDGLAARFGRVGHENFAQQALGNARTRGATGDSVHHRARLGIDGHVDHDVHL</t>
  </si>
  <si>
    <t>MATGLLRRAAVCCRPLIDRNIIVYLCEWAIRFSGSATLEILDMLHCRFYGGGRCRCPLRLAYAAARADRIDIIAWMCATNCAARPDTNTSSEMNVMIDVAINAKACSVVH</t>
  </si>
  <si>
    <t>MGKKKSRIVPTRAASSHKQHETFVGALLRAYTTQPLAALRPTSEKKSNDFRDAATTAHAGVHQRRSRRRQGEKPTLPHGDQQCALWGRLDDPRLSGEPAQRDQRLYRPGPFARRLYRLCGCDKAFGLFGAGRARHLLKLAVKTGNAGTLQWLLDYYDAPRFAADL</t>
  </si>
  <si>
    <t>LLFSSVRCRWLFLNDRDLLYFFLLFPSPLQPPAVCVGTQKKKDNRNAHHTDPDCRLDYPRRQRRPVIQAGTLNRQSHFPFPIFTVCLLPLLCFLDDDDNMQHPDHATQRVYIGIGGNMGARALLIDQAVRRIGAEIGSVVATSFLYETAPQLVTDQPAFLNAVVLVQVAGTMVDAHTLMRNLQAIETDMGRASLDARPRYGPRPIDLDILCYDDGMTTVDTKDLVVPHALLRTRSFVLAPLSDIRGDLVIPPSSPTCTSDGTTQACPETVDHLWATLRAQRPDDPLPRRVLPLGAHRVVDVDHVVKTRSPLLMAIVNATPDSFSGDGLSAPRTPSTAVETIAHALREGADVIDIGGHSTRPGHDAVTVDEETRRVLDVVEAIARTQETPDSAVGALVSIDTFRPEVARACIEALPLVADRGAAVIWINDVMGMRCDPHAMVDLVRQHDGVGIVVMHSRGALDAMVRDRQVAAQLLPEAEHGIDPPRDIVDVVARDLLATTSWAEAHGLPRWRIVLDPGIGFGKTPADNAILAASASRLSAAVGGYPILIGASRKSFLSRITATAAKTAGRGVDAKPLSDGTREHASHAVTSIAAWQGAHVVRVHDVVGSRAVLDVTTAMARGASL</t>
  </si>
  <si>
    <t>MLDRSRTKKKGTAVAKGKEKRMDTEVDEQSRCVIRYTVRYTPDPPGYFLCGTAETGLGHIFVTGQSRAAVVDDVRRCAEVLGYVAGTFDMMQWPSFAPRRKRA</t>
  </si>
  <si>
    <t>MSTTTKGTYTIGFEALTVDCIIGINDSERVTPQPLVVDLHARLRKREKTLTGDATNDDHENGDEGGDDDDDTKAGIVINYSALAACCRRVVVEGRFGLLETAARRIADGVVREYGQQVEWVRVNLRKPRALPDAVATVSYEIAP</t>
  </si>
  <si>
    <t>MAPQRRERLLFSFFPLLSSMFLFFPKLCLLSHHWVPFLCRVDLVRKKTPDRRKRPSAREGDRQRAPKDVNRKGSQKSRPAQCRASPRPRRNSEKKGKKETAQRTCRHRKWETHAKKKKGRIGRSHGGRASALGRQENPGKSTTKRTIKKSLFFRKRKRRLLSLFGLACARSGGGSKARVACPRSARRLPAQRGWTNTRMCNAPVPDDRSRGVPGEPCHLWRDIQRAKKEKKARSRPSQNKIPARETFALFVFFF</t>
  </si>
  <si>
    <t>MQDRVHDEDDSQMDAGGAGRVRLVVKVWASDTTDEKPMPLVVWCDPSAGGRFGVVQARVAKAYSAKRPGAAPLRFIPVGVHVATNAARVPVFNADQKISDVLAQCATDAGNEIHVIDIHRLAAAYVETAPVPFVPLLPAPPPLPSSSSSCSPPLHLTSSSSSSSSRRTASQTHGASPTMSRSHSAHTSIRCTADGCWVSAKDIVCDALSLWGVHSALPQNTVRRMKEQHPAMFVKRALSGGGAHAPVIDTDSIDLFCERCAAAVAPAHASAMRAYPSSERRARSMAHVLARRSQHAGAHGSEARPLAPPPPVASSAHAKSPMAPHPTLSSASGSGCASPSVSNDSDSLSPEDGWSSDEDGALGSLRAGRSHRHRRRCNSGTTPGSHRANDNNDRPSAVHDRRRHVSGDANTERTTTDRDRPGRAHQRNRDADEHERPHKRRRLSTDQDAHNNARDQSAAARLMGLCATKAHTLCVWRWSRDRRWRLATEMRCPSDGAGSPWEVLYDSETRHHEAQAHTWIDAVDAENLMCEAMASPCALVAVGGRRHLPTIEAFYADDGSRRADQPGGDSGVVVSSVLDGWLATACRQWVRAPEDRREGLGLFRRAVALGALVAGGPYASRWESLVKDLENALA</t>
  </si>
  <si>
    <t>MPPWRADGPLAHAHAFVFKAGQIFLWPDAHRSFVLRSMRQCPCMHECTASTHCPALVFCRAIRACHCCARVLVAGQKMGETASVIGAFLDPHVRRAVPFFVFRCRPFLLVSSFFFKIARKEEKQKKIQMRQEEGWQTA</t>
  </si>
  <si>
    <t>MQGQQDTITYVSGNAEKRAEALALAADAGIALVCTDAASAIAVPEVQGRVEEIAREKCLAAYAVLRCPVVVEDVALHFDAIGGLPGPYVRDFLCGMPLSDLYGLVRARDHVGVRAVSALAFTRDGRDVCVVVGEARGLVRDPAGYEHLPAWYPLVARDPDDVGAAESDGSTPHGVLGSGGCGGCGGVNSWVSTADADRPCLHRARAFAALAGALSEAPTPPPSPSQPVVDPRSLVPTPEKVRIMAEATRTLLNCLGEDVASDGLADTPMRVAKAMVERTRGYRISLADAVGGALFVEASRNMVVVRDVEFHSMCEHHMMPFKGYAHVGYMPMGMVIGLSKIPRIVDMFSERLQVQERLTREIAEAVAEATGACGVGVVTEAEHMCMCMRGVRKTGSTTVTRVLLGTIRDDPTMRGEFLSDARPKASK</t>
  </si>
  <si>
    <t>MSQEKVRKNGPKKSAKNKCARKKGQIAVGQMSLQGWVENRKRRYRIGFKKSDGGDRPVTGDPCLRPFLAAPRGLFFRRTPAAGHALGSRCRDVSQGLAARPRHLVGKKSGSSHAQSTGGPRSQRPRERGHGRCRSARSDSESRSSTLRYVCNARSPLPRITPLATTTARKQDERRQRREISRQKKRRRSSAEHRTAQDTRSTTSVSPLWLLSLVFGSGRLNSCRCTRRPHQAAA</t>
  </si>
  <si>
    <t>VIDRSPETRACVRFWLRHADFFFVAHPLQDTPWGLVVATSRRAWPPAPATLSGKSLVPRTHRAPAGRDRRDHENVDTADVDRLGATANPDQARCAMFVTRDRRCHE</t>
  </si>
  <si>
    <t>LHAAPAPGSGVTIDISPLRSALLSSRRTSGDFAALFHFIALCPAIRCPMARDRLRLLLVDNHDSYTYNLCQRLLCVQPCVAEVEVVANNAVAWPDLLARIGRFDGIVLGPGPGVPSNPSDFGLCADILRWAATATTDSGHRPVPVLGVCLGHQGLAWALGGSVVRAPRVAHGVVEPIDHAGSGLFEGIPQATNVVRYHSWVVDEATLPPCLEATARTRAAGTASETGSAGRLVMALAHRTLPLFGVQFHPESVCAQHGDTMLANFVAIARDIASTAKGAAGAHNDRGHSDGDPVGRVFTRTVRPPPGPVDGLAHGALGKAAPRRRAVWRRLPDACFPNDAAAAFEALAGNAPRCFWLDSSRCDSPDDGRYSYMGTCADQGIQAIACDLAADKITHWRADGYDSLPIGPNGFMGHVAQLLDGMRCAPDPALPCGMCGGGLVGYLGYELRRECVASGHVPDARPGEPDAVFLVVDRFVALDHVARAAYAVALVDCGPSNKHGDRLDPDAAQSWFDRVGALLATVGQAPLSDAMQAPAVPPTAAHFRLDRDRRAYLGDIDACLGEIADGESYELCLTNKARAGPAVVTDPWTYYRRLRRASPAPYAAFLRLGPGLPVLASSSPEKFLSVDRHGRARSKPIKGTARRGATPDEDAALAAALASCPKTFAESLMIVDLVRNDLGMQCAPGSVIVPHDRLMAIESYAAVHQMVTTVDGLLAPGASALDAVRAAFPPGSMTGAPKPRTMEILNRIEHGQPRGAYSGALGFLSADGACCMSVVIRTAVIDADGSISVGCGGAIVANSSPDDEFDEIILKADRLVRTAGGAIVVDTLHADAKETDESTESEDHAGVVRTVGAVGSRVLVETLRLDPDGLYRIQALHVDRVLTAAHALLKDNADVDAVLATIKERVEGALVEVAARYQGRTMRVRVVVDLDTLETTWTAESMPTDSQAHWALQPDLVPTTHVARLAPVRMRSDDPRIGHKSLATRSLHDATHAGAWPADDPVTLATPPDLRLTLVANERGQITEGTRACVALLRESDNALVTPPLSCGLLPGTMRRHLLDAGVLVEDVITIENLREATAAGRPAYLFNSVRGVQAARIVLDF</t>
  </si>
  <si>
    <t>MSLSLLFFFGKKHHYQKDGDHASMSAPARGRCRKAARQWSPMRIELCFFLHFPSAILFFVGRCWFLSTYARPFALESRPHRRVGGGGESEGKCKSQTRQSKRKRGAPKSTTGRRDLFCFFLQGDLTLRLLFPAAKKKAPKEVVPCGYFPAPVLGCRSTACLGACRVLCPEGSHAQTLRRHPTRAPQRDGSLFFLCWQAVVPDNFL</t>
  </si>
  <si>
    <t>MEWHRQGHVFVCVCVWCFYMFARHCRCADLVWGEKRGTQPFLFHQRQARFLVAALMFAAAALMDNLLRSDVIGLFISKPPLAAPSPLLSLLLAVFLLFFLGPMITRNCLGQLPANKEKKENHRVAARVSGAVSTSARGCPRGTKHGTHQGTPLIGNREPGPESSHKAPPPLEPFFWRQGKEAAE</t>
  </si>
  <si>
    <t>MEQQPESKKRKRDAAGDDRPLPAESNNEDRDAGVSRPVRRGPPEKVALREGDHGVDAPKGRLLVLVGPSGSGKTTLAKALGFTPLCTTTCRAPRPGEVDGVDYHFVGDDAFERLVANGLMAEHASYAGVRYGVPIALIDTIRQGTVGDPSERGDAGRFATESARPPTFVIILNADGVDTMRRLLGRGSVLAVHVSAPLDRLEARLCARGSTRAEIDKRIRQAETTETTPAYMARCDACVVNADGRLDETIETVRDLCAAYFASPLVSACAETGAVAHREDDL</t>
  </si>
  <si>
    <t>MEAPTVEASGATETTATGASDSRRCGAPLLPKSPLKRNDPRGPDDTGRADDPRRCKRPRTDGDPPDPCGPTVLPPEIVALVLDALPEANDAAACIASGVFRTADDEALRQRCRRAKKRDLVRAGDTGALAYMRARRGARFDWSHAVVAASSGRLETLRWIWVHADKGHPCDILSHAARHGHIAVVRWLLQQGDQRWTNTHINRAIVAAIGEGHDAIVDYLCETNGAACTPVALATAVVHGRLSIAKMLHRLNPTHAHAINAGTADLCDMVTPRHNPGLHGIGWRDRGLFDLACISGHLATVKFVWQSQHNKCTRRILMCAAGGRNPDVVRFVARNRDAIEARVASSDPQGVVRAIDGDPARVLMIAIASGDVPTLVALRELFPAVGSAYMGGLLYLTNDRDMVSFVLAHTGHPDCCAADIDLAAALGVVPNHPLLQHQSIGRLDLQTVRYACEIRGYTPTAASLLDSVSSLNMDVARYLCDRHGLRSACIGDLVANGADRHTIAAALADDLVARAVDTGCIETIECALDAWLADRQHEVYHVDAGLSRAMSRHREGDRHRIVECLVERRRRLPASERAKPMVLAGNGVLRVPVDLLERLHSEWGVDIDALVAYDDCIGSASVPAIEWARQRGHDIIAMRHTHIVSALVSAAAERGERRLVEWFAARGWRPHFDGLRAPCIEDARPHYDLAAEEILAGLADGDNKGQ</t>
  </si>
  <si>
    <t>LSILSIAVGARAAGHAIIGIAAPFPKNDKATDRARPLKTTSLGSSFSRPILCSFANPRAVFIGYGFSLPLRASCLLCAHFLSPGLPAAFYSFSFFLGEKRQGDTRGARARRTTGPFFWRLFFFPSQRTAGPVACGRWSFCLSSREQKNAVRMRC</t>
  </si>
  <si>
    <t>MTMATQGDMTATTVLGKRSSEQCAHAESEGTAGQPIDGSVSPKRLRCDSPEPVSPESDGLFVWDGIECDAEDITCRDRIVFAATDDALTVRDLVTVLADATTYQVELAMLRLFSSGVAFSRMCRALASEPDLSNNLNLEALVYRAAHEDRPNIVTTMLYRLCKEDDVAKALLTAVEEDDLVAVKAIRTACQSTDSISDDSHQRLARNALCEAAQAGRVSIVAYLADVCYHDAIEEALSVCVDAARTSYLMRDDDDDDEGEGDGGRAYGDDGKEENHESRAESTKIDDETAAKTVAVFATLWEHADLCAHDYIATLVPCPIRDYLVNRITEGEPCADSCMANMPDDSDDEEEDEEDEDDSTTDDGGHCNEDKDAHDGR</t>
  </si>
  <si>
    <t>MSTWNSVDKRKDQSELSSLLIFPADQLTWNVTTKMKKGESFGRIWRQLLPIGPGASFARGKKETGPGTAKNWGYVVPFCLSGFLGRFPVGDGCVSFLGGGHLFF</t>
  </si>
  <si>
    <t>VRLFFGGGASFFLKNKGEKKRTNRFWFAPGPRSQDTTRKKVANSCGGFRLGLLAQKRKRARGDLWSLRQFVSPIHKAFFRLSLFYFISQGRHRTAHCLCWSARFPFPFAPFFRPRTRTKGAGQEKDPLLSARQTGPPKEHPTNNKGGADQKSCLGALSLPFVCR</t>
  </si>
  <si>
    <t>MTTPCLLVGEESRRPLAAPWLTLPDELTLLVLVACDCATAVANARLVCREWARVGADAMGSVAKSWAASLVSVRVPGCDPADVARTAVYSAVALDKPRRLALLLGALPAFDLAAPVTYRPTIEARGYARLTGLDRPTRFDAPRPTQPFYAPHVPPAQGLLPFAVGCGAVRCAQALAAAGAPAGSAGIESLVWAALWAATRSWHLCVYDPGSYRDQDSTWRTIQRLPAVDGLALVETVLALPASKPVDGRVCVHPVQALCIATVNATDDTKAFWHDRRDEMTAWACSVAARISRARRSDAHRAHDHQYLVKTRERAPLNARPFFDALIDVMEEIHAGAGGGAANATNTPSPA</t>
  </si>
  <si>
    <t>MHKQPRHKDSRAGRKQKRKSAKRRRQASVPNCSSSTDACVDMVQDGERSRPSLMDLPDELLLGIMEHGGPGTVGRLACTCRRLSVLGLDDCLWKGLCVLKDDPDMDGFVPQPDRGWRWIYRAHIFRPCPTPDLVLGSSWYGGAAITYAGEWANGIPNGYGRFTHCSDLGLFTCQGHWRNAREHGYCVRQHEYRETCRGEFRHGKMHGTVRFTNAHGSVYEGEARRGKKHGTGTLWYTDGGHYSGQFRRDERCGHGTLTWPDGTTVTGQWMGDAIVPETAVHGRAPPV</t>
  </si>
  <si>
    <t>MSTHASVDDEQFGTLAWRRLFALFLFCLRPARESLWRGCLCIPVPFVRCVVSCVGGIGHDRRGRPRYIKNAILFLLERGKKERLDRAPEAKKHDTKKKRDGIQRRSSRFFLHLPFCQHCTAHLGIGGQVKSIGPNAFLVHFHTLSYRLFRGTKKDAPFFRAPHIAASPPSQIAMGHPKNTGLGMPDESKNDVSLPHCDFYGRPFF</t>
  </si>
  <si>
    <t>MRGGAERARDLSGRVGRERVQGKTMAQSDPTMVLPPELWSAVLSAIDPLWRPVAARVCRCWRGVAIDLAKGEAPRPPPDVPPAEALCLWERLAGVRQHAAQRSLWLRCVLLASAAALPCGAVDMLAWLRGQVDDGDIMAAAPRPIPWDASATEAAAGAGNLDALMWLDARQCPLDIRECAVAAAARGHLAILGWLRRRHETVSSLGSSMPLWHESIYAAAASCGRIDMLRWLDVEGCPRSPMAFVKAVRAGHVDVVRWLAATNGRVGPFIRPPSKAAHAAAKRGDLHTLECLYVAGCEDMHDQRLMATAASRGHVPVLAWLRTRVDPPCPWSRHVAPRAIMGCHLDALDWLVRAGCIIDGKCFAPAALRNNIPLLAWLRRGDNDEDDDRARDAYERLIADHDDDDPTTRLQKEAVRRLPGLPKACTWEGLERDIYCSAAFCDNARVLEWLRAHGLVLTPTAARMVYRTAISHALVHTAGWVVDVAPNDVSMSCIDSLRVSSMKGRPRLLAWLHDNGISCPGWAHMEAVKEGEVGLLAWMRSRSRSWADTVTPYGDRTCGLVAHWGQLDALDWLVEAGCPYDPDQIMVEAASTARYGLLKWCRTAWDWSWSSDLTAVAAMSNCPASFVAALRDSGCPWDVRVAKAYAARGDLDDLIALGPDARPSDPCPYDQTAVDAAMQNGHHHVVAYLCRTIPSETTSLTSFSF</t>
  </si>
  <si>
    <t>MTAKPTVSEEAAMATAAAWTALLGGPGVAHRRPHHIVIDVDDNHPDPTGNSFVNEDGDCQSQDDMLDQRRRHDQSLVDERPHPPDFDMRTVMGAVERVHLLRACLASPGGSVSPLVETTIVRLAHGAWVRAPYVRSVPSMPQRGPRAHLCDLLARIYGPFWSHIARADVVRQPAIAGRIGNPPTPIDVLRCLRRDFGMSRVEAARIKAAAPSDPVAAADTIARAFCGLGVGLAGPTSMAAHETALAAAAAEGAAFVRAVAGSVPKVPTTPSFTLAAPHVVPAVPPRLLLVGVASACPSRPPDGAPHTNGTRFALVASRTTTTAASSRPSDGPVWRWAAWVLWDTRARTFWEASDEASMAVADAAVGETSGRFAAWLRAAAIRPGTALPTSALTPRAPDACLPVDALLLEVATLVTSRLVDPCIADAVRVGVARAVIGWAPLWDDQIAPYVRAASVMPSRS</t>
  </si>
  <si>
    <t>MYEAYPGIQFPCECRKDACFHVTSGRLAKERGASRHGIGQQPAFIRTENGRQKYQQTDNNNSNSNKKQHAFNKRTAPTTATATTAMNIHRLSSLASLAALVVVALLALTATADAQIYYSGAIRFYYAPAASYCYINEADSYKPFTCVAKPNLADAGIFTLEGINVPYPTYSESPTQPAILNGGALSKWCFPRNYAGKNDNNIYCSGSNITKWFQIVKVGGLGSNYIYNSDTVIVRSTLTNSNCTVLSNVLNCDSSTAAGSVFTIVI</t>
  </si>
  <si>
    <t>MGLPARSCMAASGSARRRLDRGNSIDHFFVAHGATRPALFFCAWKKGVSFFFYRHAIWFVLIEKMAPLCVWRVSGWTLTGQHSMAMLGQGGIPVRLRIYKEKKKTSHRRCLWVFIFFW</t>
  </si>
  <si>
    <t>MRRQETRRRTDPFLGCCDSLAWMLPVSFLASFSSRFSSSRCRSACPCSDVGRYLATPNIGGLSAGCFFSFDAAGELTGKASWVSSLCLSICRPSSCAFVFSHTRESPHWS</t>
  </si>
  <si>
    <t>MLRAQALAGATRVPSRKLTSLLRTAEATGNACRQLTEGVAPLSDAQAALLTALAAGINLPVAFRGGDGTATGVAACAEIVRVYTWFWNVLRLVEAAVPETLDVFPGLVTPRSVLEAMDEPDSGALSGMTLARYVVSAVLLRLRAAGLLTGAATADPQRPFAISAYPPVDDVHYVVLWYGDTPVAHANVSVHGDRVEDTTIAAPRLLPLVRQSSAGWQMYPIDPGPAVARLLAGAVANFQPEDRVGVFDVPEAVGNYVLYGPRPTRRFAFVRMTPDVLARALGNLAGPALFVTRDESSDAQDQGYESSDEMDVVF</t>
  </si>
  <si>
    <t>MGHDHDIPKRGPRKRKEKTPKRGIALLGRNEIIRGTQKTTAIWRKKGHKSRAGRNVATVFFLVLLHMCVCVGPGGRLLPLCRFFSLAVGGTMHQHKEKMGQSFFRGVGSCGKGAQQWMTT</t>
  </si>
  <si>
    <t>MTAFFAQDNDTTMEDVTVVVKSSQGTDSRSFVVPLDRFTIYRSGLLTHAVSQALHQRRCGVSYDKPISVAFTLPEGVDLADCDRLMETLGLVPTDASEAACDTLAGLLRVVCLWKALVALEARHAVDMCAANLARIASLDDARAVLAFYMYSALRAQSAKYRSRAGDNVIVRLFPLTLTADGAIDDGDVAKYMTLGNRILDAAMDLDKRIADTSAIYTSGGIFLALARTAAQSGIHVRSVAAEALRDWSLALNSIDQVFGTDFSMCRPLSHDNERIAWLMHRATVGIGAFECAIRKICPAFADVLLADDGLLSSRSVVMAGGAVVNAIQEPKMQQWLPDSDIDLWIVGEDHAARVAAFGRVVERLFAAVPGCRARITGSVVTFTAPAGRKDVSVPIQVIVTPFKSASQVVCNFDMTNACAYYDGKEAYASWSCVASIITRIARSTPGMAPRIDRLRKAIDKGFALGTAEAARVSGHNTAPKETDGDKNDVVTGTESPDATPVTSKDSGSHAKETTLHFAADTLIKAFSFRPLTSADYGCSEGAFDVDRAKSPDMPMQVGRRFAIAMPLMDIFFDSSKGGSRFDTTQLALRLLNANSVGPVVGALADAAVRDYADARGTVISDALEHPDMAADKGRHRIRALRAELTMMLCEPKGFEKGGRDFVKTPHSLRGRIFDGITGVPLTMEQIDAERHVFSATMSIGVSASSTAVFIPLRIERLRVYPRTFVGTAARVLASASIVPADNFVARKSAGRANTRA</t>
  </si>
  <si>
    <t>MFFVFFIPRRKGSFVERATGNGVAFCSKKCQLFAVSRKKTQTRRYARRLFLRGRKGRALQSFCCTPDRGRQKTLTQRTRRRWCSLFFRRQKNFKSLWALLFACRRSTHIAASACVVPLTKKSHKGTPFLCILARMSQGRNTLKNWQEHTRNDNNILVPASTVH</t>
  </si>
  <si>
    <t>MGGVALPLLCLSRSCRPSFFGASEQGRFFLAHGFGYRSLAATQLRRAHPKNGCGKKDKAYPKKVLPNGINTSLLSVVVQRRCWSHERAKRRPHTAPFFSCAMCIAQGQLASHKRTILMNRRCRNQYVVIVASVLLPIFERVPPLAHPRKDA</t>
  </si>
  <si>
    <t>MYNYVHAFFKIKNSKPASLLFPFPFFAAPLLFLRAGFSLFVAGAERRVSGLCLSAACAISFVRCAFVCAAFALLPCPCSHIFPLDPCFFLFAPRGPCGFSEKRKYFSLLGGVFLKPLAIGLVLQSVWFKGRKMWVSPA</t>
  </si>
  <si>
    <t>MNMECNRLSAPTAVAVDTRETRQRRMILDFVNDAGAEDRYNNAVLDRLVGPLFALPRAAPAECSLHPNPSHECYERLNADEPWRAVRCSRAPCDLPSVAAATDEIMVDSLVFPDDDTPKIPCRKSSSDNSAQTDAPRATVAPAVGLEPQDKSGWASFCKTTCASMRYPNFRLLWRYGSSRKGTLLEKVDEDAPLAVADDAFLMAVHRACIDALPDAVADAAFAETLFAAARKIGQRLDEMHGVKPCAVGPCVDARRWSTSRLASESDVVLAFCDALGAWRGSSSSSSSSWYYPNMDDREARAVSRVSWASGATSAQEAVGLLLAYEEAECHKSARLLLAPRLGGPFVVVSCGEQTFTRVADHHPDDTEAILKRHRVNSHWMLTWVDEAHVSRVLVDAVRAGGSALAETSISFGDAQGPNGWAVIRAAEVVSSPLGRAMHRALYAWSIGPALLTLEAALCALEIVLAQRPEYATGIPDQLAALAVARRAMDALYADQRVRTTVIHKAIVDGADALWTRRDST</t>
  </si>
  <si>
    <t>MVVSDDGDVALPCFDCLPDELVAAILWAVGPTWLIALRGVCRRWAAVTTQPSRAQVAHMMRCRPALADAEPWKTGRILCASALARVLAESGAQTPSPTPTLTASSMPHIVAGLVVWCTEGFSPPVPSVDMACALAASAEPAAVQHALRLIDRVDLVACDRVCCTGALAAVCADRADVIDLLLQWAVDMDAELERDASAVACSPAHKAHKVAIGADYHGSDPLSWVDRAWLWTARHDAGRVAKSLLGTMRQGQAKAGGVACRLTAAWFKGTWATAAGRIGAHAVIEAHTSSGVPLGCIIGQRLAISAAHAGNGYACAIGLEHAWLDTAPRVKDTNDDAGDGGRDNGQGDSDGHDNGAGRDGDDSVNHRNNNSDSKNSKDNKNNNDDDYNDDAQSDRDMIVAGRVATAAVVGRAPDAALDCLEALGLRGHPVALLEVSITHGHACGRGALALAMRWPRHATSSDGIAWTACAIGRAVSRGHLARADEVVAALRPFIVDADATRRLRVDPWREVALDALVAGFTDRAPFDTLALLCALAVRAGMGDRDALAAALANGAVERRGTLCAASWADVVEDSAHVWSPWCRPLAIDGRALSVLLRRLPTAHAATGSDLVAWLDAAGLVLAAAP</t>
  </si>
  <si>
    <t>VCVCVCLWRRTLCATIYHTPDTHPYQQDWGKACDLDGRMHPPSVNVIFRSLHGFASLFPKRDLLFLFSFLSASAFCPSSWLVWVLGGAAQTMSIATRVPHDQCGQFSSRKKGRASRATGPPFLFFYSFSCSCPARFYDGICFFSLSIAITKVIHARKVRPVLNTKAAGKMDPLAYGDTAIT</t>
  </si>
  <si>
    <t>LLLHCVGCFFLARATAATVFVPVDRTRKYNTFGFLACTAPKKKGDFLVVAVPSKKRGCDNQACVRHVFVGGGGARCWSPFLPICFLLRYFGGVKHALEGARAQVGVVCERRTD</t>
  </si>
  <si>
    <t>MALVCDPLKAGTAAAADKPSIVSMRFTQDQSCLAVATSTGFSVWNVAPFALRYRRDLGGGIAMASALLRTNLIALVGGGPTPCFPPDRVMLWDDYRGANIAELRFNTPVRGVEIVRNAIAVALDDRVYVYDLSTLDNTARVPTTSNPRGLVDIRTIGGANVLATLSAKVGTIEIHRPDQRRPVVFRAHEMPVARMAFNADASLLATISEKGTVVRVWETDTGDLRGELRRGKDPALANGLCFSADSKWLCLSTDRGTVHVFDLDAPAPDTPSTLLQYIGSSGMLGAGLSQYSMARFSTAQIHGVSPRCLCAFGPTTTPGQTVVADADGVFGVYDTSKGGEARVVKRFLFGAASGGDNTA</t>
  </si>
  <si>
    <t>MTEREMACATYRRCNVGGTERLVDRTLAQLAPSGSRARDLLTPPETLDAQWFVDERPGHFGRLVDCLRHGTAALDFMKPYHAAIVRSLLGTAGDDGVSLDATDAMEDHSARTGKRAPQHAQNNRERADAERAHAIVVRLILDDGTVMDVARSTLCRVPPRSKPPRDPTPNGVEDSQEAFSILARIASGDPVWQPPTVGHRICIAQNARHFGLLVDCLRHGTGIVAHITSPYKLWGLRALGTYYGLDGLADAAQIAIGRCLCNAEPAQKVKIEVMDCATFAHTDGTEWHIESSGRPRGKVVLASNRMGHSEIAALARAAVGAPAHVGVFADPCADGWHWLQTDNARPYGGRDFAVFTGRGYSRVYVDRHPIDNPSHTTAGDDASSATKALDARSAKGVGDNQSAHQGRPPNLSYALVVVFDMAHARACNFGILAFDLSCGTESAGDTLIRACMRRDRRASKWRHVVAITRNCYDNYREIDMHNPLPEYACGGGAIWIAHGKPGMGAHDIVCLDVPIDPL</t>
  </si>
  <si>
    <t>MASLVQDNVPEEEEARLGDWDSLPVELTVRILNGYSERHGNTRRKRARRPFLDPRWRFAARAVCRQWRAIIQQPTLAEASAMGKHPHKRCNSVHEAMPVGCPKWPAGRVVCLTAVAEWIASDPTPWVADPEALYTWCARTCGATRKHAVAALFASGQPWAVEQALGHYLPGLSFEVSLPLDDPKNNHNDARSNGNEDDVWTSIAALKGRSRADIASRVDMLCTARIYGDYDDWDKDGGGDAVGLIQVLLDASLYSGDMSGHDALSRRFDYVKDHSLILGLINHGRADLLEHAIRGGMHIDEYQWDAAAMSKNLACIHRLLALAAEGVLPLPDATQNGGQPLWINTSIRNGQVSTLTLCDHYGIAFDHVKAFSTAAVHRRPKVMAWLWHRQKVRQCEPPLDLDAVVDESLLCRSSRQTLSIEWMCTEGGWTPRPEALVGLVERACYNEAFECALFLIERWPRVFFDQASKHDVVRIFAFMARRRCVCHMVMRFVGMIDRHGAPSTLAGINLWRALFDTTIVDYGRTWRNWAYIICAIANGEMPSARNVCAISPPPRKPCACTFDPQWRHIIDNNGQRGTDLEGPCTPEQAAMFAPLARYARPEPIALPPPSLSSREVLTQGQSWHHDDYTPFYDFFKARGLIADSEATA</t>
  </si>
  <si>
    <t>MPASLSLSLSPIHAAKRGAPAPRPCLYRNQHLCRQEHSGHTTALCMMQVFRCTFFCMRKESNVSDKPHDSFLFFFGLLFLLTDEKVMRRGDVNQAVASLSAMRPLALKKS</t>
  </si>
  <si>
    <t>MRNFFFERTLECRGGDGCPDYACRTLVGRAMDDQQATYMSTSKCVIGVNVCPSHAWRLESESHMLPQEGIGVALCARFNDSLDQRSHIGRGKRQHAVTARVQRLRSCVDNDDGHKD</t>
  </si>
  <si>
    <t>MRVDEEATQALSRDFWQGPHGLIFVPVIVVDTRTQPLHARGYGMLPLATTDVGSLVEAVVKACAQRDPDALLWQHVRLAFKAPRMRWTDIYADDALGRAHISCLLVVHGATDQRATSIIRASIPTSAF</t>
  </si>
  <si>
    <t>MKRPHCLETETKGRERRKVMDVDDPVQVSSATYLQLNVGGVPRRVEQTLVGLAPPGSRARAFLTGSRLDNEICFVDEHPAHFDRLIDCLRHGTGALDCMSPYDAAVVISLLNTRATLTQTCATHMDRIGDGADSTCLHNSHSNPLQCDVVRLVVGSSAEPVDVAKSTLCSRATIKERSRRESPLALLVGDDARWRAPTVDGRLCIDQNPRHFAIVLDCQRHGVGLVAHLQSLYDLWGVRAIADYYQLDALFDAAQMALSRLRYDTEPNEKKRIILRVFDRQCFAFRGETLYPADDWFNRHDACVVRDSTAATWAEIAALAKAAMCAGSRRCRLSHGRIDAVVSSRSGSARASVFQPARADHPDGLCR</t>
  </si>
  <si>
    <t>MERDALDSTHRAPTDSTFSLLPDEIVLAILRVAGTPDVAARAAPVSRRMARLAADPALWQYFHATRYGTPLLHKHFAEFGKDWRWLCRARSCRCHKSPAQHDSNNDNNNDNNAGADSQSIDVGESNDIECGHIRLADRHFYWGDLQKGTPHGYGLYMSVIRARGDRRDHLCACALLAQSPPVKWTVHYEGQWHQGQYHGRGFSLVLADRRHEIDFARANRHYQGDFVEGKLHGQGRLQWDDGSMFCGRFENGSRHSPGLYVWPNGNRYDGEWSHCERHGQGTFTWTKKGYSLQCSWRQNRAYGWGVCTWNGGQRLEALWKGFDPQAEGVFVAPDGRRFIDTASDIFTVGSAAIADDVDPQGEWGGRFRRLREIRGHNTDDGNSPHADQADAVSTVKVIEATYPDYSRVLSKWRRDGGVTREVLIHSVACAQACDEESTSDRRSSVPHCMACLYAKS</t>
  </si>
  <si>
    <t>MTRKRGKRAASAAAVPLNFADLPNEILADILGYIGCIEATAVLSLVDRRWRALVSFARATGRWACADSCMDRSRLSIAAAAAGHIRCLEYLGTDADMVHTTQPMRPPPTVASMFCAG</t>
  </si>
  <si>
    <t>MNHMSWLWMSDRVVTFAAAGGHLDCLDYALASGCMVPIEALAEAARNGHAEVMRRIYASRNRQRYGMNWSSLRVQVAAAASGHLDCLKCALSHESTGNPSVAVAAAKGGHLECLAYAFQSGCALSTLSNRVTDAAARNGHLACLAFGHINGCLCDIYTADVAARGGHAECLDYLLGTAKCPTDSQTWVAAVTKGNIACLEVMSAHNAAPSRDTRHAMCSAAVEYGHAHVLSWIIGQLGDFVDKSHLAARLGRLNCLRVVAAAGPTSIDDDSIAAAAAGGHIECIDFLCAAGFPMDERACASAAKGGHLKCLSYLRRTLKCPWDEGACIQAVWGGHLDCLIYLHENGSPWAHATVVAAIRAGRVDCLTYALDRGCPHDAYAACVEAIKCNEAQCLDALCGAGAPLDQHLLAKAIHSGDTKLVGVLVRRQCPRGGVTCHEAEYCSRPRMLCLLYKSGLPWGPSRKIAGHTQKSVRAMITQPAPFVRPSEKRTKNAERGRTKGKAKKKACEGMMTASIAL</t>
  </si>
  <si>
    <t>MKEGKKTKNIFSAYIFFLFSSLCSVCLWLFFLARALATVGAHRPRQHAPQRPQTIIKVCSNGQRETSQRKKYTNRRDDEQAENVGCKRAVARRRDWLVTARHPPFFASGTCDNKGKRRRPTPPMQQQQQPGSRSLPTLCFACPVVFLQIYLREKSRLLLVCGPRTHRPHATDAGGRPKKDDARQTSLARRDRARAKKGAPWDYVDREDSSRAVLHGTNQWVIGSAWTLHVIGWA</t>
  </si>
  <si>
    <t>MEGHNREARAAKRGTVSTWWQGCRRRLGRRSHLSQNLPNDASKHDARNVFPCRRAIRDATSSGATLTAALAALGCAKVLLVEPGDTDALHPWHLYVNRRRPALLHLASGIHSTKATLDEDASTHLVVSGVTNESQRFRVILNIGRTSVTAKLYRAPRDRPYAQPITCSVHAEPMTH</t>
  </si>
  <si>
    <t>MDLFTLFPCVFVRAMGKNIGKVRGQVPLAGYPALLPIGVKIAAAIVCVSWSLRSLLAGAKVNDANEPPVSAWRWALLVLCPLI</t>
  </si>
  <si>
    <t>MKNQTATTRAAKNTATPRNDGAHRRHGKSSSAPVARALSVCATTFWAVYPVLWACLVCFGISRFLGCTVPVAAVTSGSMEPQTYRGDLLLLVGPDFGGPVRVGDVVLYRLPHRPETPIVHRVVDVVVGSVFPPGNQAGGDARWYLTKGDDNEVDDTGLVVPSFPSGLLPHAALIGNNPLPKISFFSFFPPKNTPIKPWSISALSRYIVRRSTAPTHPTILFFWTCLPCFRVCLCAQWEKT</t>
  </si>
  <si>
    <t>MPPLTSNCQQKNSLAASIDTFAARNLRALDFFRANQLPTKRAYGNMARKRPDPSGAKSLGGPPSNGTYVIFSPPFRLAGSPRVRSRRCCRSTKKTTTDTGAKRQRPGDRSRVPLCFRPQKAPANSGPIVIDAPFQS</t>
  </si>
  <si>
    <t>VHACTGENDAREKRNRFFGDNQHSYPLFPDAWRSLDFFSLVRAGCDATRKTQPKTNGHRWFHASSAANPNMVGVAFFIFHGGARLSTPEAQAGGGNRIANAPFECVHHAKEPFRLERTDCRSMAATNSGSDTRGTVQGVDDDGAPRQSQGLEWHDWVALAHDRGLVLRARDYAALTPGETMLLVPVDMARFERLDETAYRAIPPTEAAAFFGPSIEVVVPSGRAWLMRDGFKVAVPLACLGAHWSAGCGASLILADYHSLGWPSDGRAGGDNAAEALAPGSETAWRSEPGLPDCWMSNGSGDRWTRYMRWQDVLTMPPICVGAHSTGRKRHGCNGGDAQKNDAVSPRRTHASSSRLDPAAPCAVVMAEIERILADAMARRAPSSQSDLRHSDEPTEIVPVWLNDADNYLNDCARR</t>
  </si>
  <si>
    <t>MEPSVPICFWLCFSCRVAAGADERKKIKGAPGIWKKGVRMLVVAKKSIPLFSGVIFPCACVHNREKKRGQQRHARIYGANAPRRARRAGVLGLILCFSIKSTMSQWPPACASNSAFSVHPSLRCW</t>
  </si>
  <si>
    <t>MATTAPSASEKEHGTCGASEITARDAPACQGDPEQRATDSDLPQRRRCILVHGDARNLSVIDDASVHLVLTSPPYWTLKEYNASANVEGQLGHVADYANFLAQLERVWTECYRVLVPGSRLVVVVGDVLLSRKKHGRHRLVPLHADIQIACQRVGFDCLAPIIWHKIGSAAHEVNNGKASMLGKPYEPNAIIKNDIEYVLMLRKPGGYRSPTPEQRDRSRIDKADFHKWFRQVWTDVPGTRCKEHPAPFPRQLAERLIKMFSFDGDTVVDPFAGTGTTLAAALGTGRHAIGVEIDPDYFVLAKTKTTTAHPALRWKKRRVDGDDDAHTGAVSASEHGAGQSAPHGRHLWVGTLSGDAADKPQKRKTRARPSL</t>
  </si>
  <si>
    <t>LQRHGNAPAELVSSILSWLDRDRDFCRARAAHRCFCASSDAEVERRLGRWRNRKAPVDFCAVGLVEALEILIDRGSTIDGACVEAAVAHGHLNVLRFLVARGVALDVAPQRRMGIVRAYGATVRPAPPPVSALLMAISAGHADIVAFLCERGLTAGGSTTAIDRAAASGHLAVVELLHHMALPRHEATTKAMDGAAIGGHLDIVRFLHANRREGCTEDAMDGAAAAGHLDVVRWLHENRTEGCTTDAMDRAAANGHLDVVRFLHGKRHDGCTVGAMDGAAAGGHIDIVHWLHRDRSEGCTYAALNWAAANGHGAVVGFLHSQRTEGCAGIAIKYAAARGHLGIFQYLCECRCPRCEYAITPDVRSQGLPVLMRPRHCVWNYCDVMAALGSAIKNSHWEVATYAVAWIKHMHPGADVTVAVESGNIMMAAGTSAIIDYDTGLWAFLAATGGAGSMKQAARHASVLSYSPAIMDFAAYLGRLDSVRWLHEHRAESCTTEAMDWAAINGHEIVVAYLHENRPEGCTSRALDTRHESIRQFLLLHRPDDCCRPAQQPHRSPWLRTSMVR</t>
  </si>
  <si>
    <t>MASCRANARVRASQRDDGAERSPAIHIPSHVSPAFGPLGAATKTKKHWLSLFSVRSRNDRKQRKCTLVCAHMEKKEKCWTSVSDWEVTALPPPKWPRSPFAAFSRW</t>
  </si>
  <si>
    <t>MSVRDDVNSSEKLLLLHKPALGAAVQALLARNRRHATVRNVIAKLRQRGNLDAAVWAETLQKHELAAVINTLWDVHGVINNGAVDEPTIIPATLGWPPECRSGDCDPRRWGRRAAPWVRRSRVLIHTAAQCRDAVTDLRARSFVSVVVDASPRHDLGLIHIAALADDHRPARCYTFDVCATPRSEWSGGVHLFDSGRLARFLGDPMIPKAVCGSAPAHDSVAHAATRHLRRPSRPHTLSGAIRDREGGHNLLLRNTIQVLPVCNDNVDTHHVVSVSLKAHMLDVDAWHAAGAAPRGDRWYWLRRPLSARALDNCAERAFSLCVAYDALAAVSAVRGVDGTARPLPMAQPVTDSLLCIAAAQTAAMARWPDHDCHHTRERAETHDVDETHDKLVVRRPLDTTEVAARTLCIDAADKDHVAIDARARGDDAHLVGAACTHRATAFYEEEPFGNGGDTGILDANGNGIGDGGDDGASHGHVQENGGDCGGGGDDSEKDWEDLCRAVNMYTSAGAESHMSDGDETAGGSDSDSVGKDTDEDNDDWYGDGHGTWAVAESDFYEAP</t>
  </si>
  <si>
    <t>MESTNNQTTNNPSNNADNIDLSMATSAGSAVVDTHKTGLATDARAMYEDNMSALPAFVGPFINFGYWPDRVGRARPPTLADREASGLALYERVFDALDPRGAVAEVGCGLAAGCRAIAARYPSDAVTSITGVDVSPRQLTRAAELLSKEACDGRVRLVEASAERLPFADGSLDRIYTVEALQHFGSASAFVAEAARCLAPGGRLVVCTFLTSRTLAPPEHDAIASRIRTVAVGIDKLVDVKVLSTAMTDAGLDVAAAHPIGDRVWEAFCAWCAIAQPLWTWPAAWLDAYRAGWVDYYLVVADKPF</t>
  </si>
  <si>
    <t>MLYSASVFSQGEKKKKKKKGPTLAAASHAGLAWSVVAIFCRSISESLRGVVSSRKASFAIGLFSQAYTFFQKNRLFLWPRLALERAFFPGFFPSFVVPHASGRPHKLSSLTDTDCHPKKNGAGFADGFGEKVETARGGKARTCIYA</t>
  </si>
  <si>
    <t>MRALDNYKEGHRDRNPHDDDINNNKKNKNKKNESDDADHGKAFESMVKPVLFDLIARHRRQVTGHAVIDQVRRQGHGDASKWLQSLGDHQLATFLSRLSCVHRALVVEGRAGDNVFIVPATLVRRPMSAKRARREWGQAPHWVARAWTLVSSPEQCRRAVADLRQRPFISVVVDASQRHDLGLVHIAALGDGVHLPRCYTFDMCVTPEMEWCGAGDLFGAGGLADLLGDARLPKAVCGFGCGHSRIAHRQSEALMRTPIEIATRPDAGSTGVMVRSAVNVLPLTDSRVSGAVGIALEGRYLDLDSWQRAGAAIVNDKWQWQRRPLPVALWADAAQRAFSLCVAYEALCDIAGSIEPARDLVAQRSSDGLLCFAAAQALAQATWKNVASPCSVGADDPRAPQDASEWDELERAVRSYIDAEDTNTMPLPDVHAPLGASCIASGPQSSRIPDDVGVVADNDHGSDCNDVINVDMVGGTRGDPTCYACAGADNVNVNDDDDDDWYGDGQGACADASDPFYEPPGRRLAVWSRAVIEFQN</t>
  </si>
  <si>
    <t>MIAHHDPSFFSPFRYFIWLIFFPFCSTCGIPIKEKEAKLFYCKIYAHTAGTAPHARANKKQKTAQNTRPSWQSLVFLWHPFYVFCPPTLARVDVRGPFRVRPRPLENACLLLEKVHDAVRFFGATAWRPNAVAQRGKNKRAACWSRRRHQAKRLLAMHTHLRAHAGAPRAPRQPACLDSAACARTTTRSEPNEVATTGAGGGTSKSRAIDKRPLEKSRGHVVSPTNPLPVGAAAAGAEAFVGPFLHFARWRPAEALGCLEQSHRAGGGRDLYAHVFGLLEPQGLTVEVGCGLGARCLAMASCCPAATTTLRSVVGVDAAVDRVARATADAATLFERRDPRVRFVHARPERLPFADATVDRILSVEAFDGCTTKSAMAAFVAEAARCLAPGGRLVLCAFLGRHALAEQQRTDVAVRLGPDVSGVEQIADVDQLCRVVRDANLAMVADTLRSVGDQVWEVFCAWCMLAHPSTAWPAAWNRAYASGWIDYFILAADKPR</t>
  </si>
  <si>
    <t>MQGKQHGAEDPHHAQKQSGTSRRYTKGPDGTTWIGVRDNGAEWRRIKKAIARDTGYGPGYFTEAFCLANQGDHFGVDDPVGCFVTVKCRSVSGGPESMDNMIEPLASACSDIKIISGSGSECMTAMLDASYVTKPNDGYDRLVALVPANVADATAVGCAVSLDQAKEFRDEFHSRVNGPSGMRSIIGQVRLCAMSVHHERDTPLGDALYSYCKDHRGADGFKRVFVAATDAGYTANKAVCLATRSTAPSS</t>
  </si>
  <si>
    <t>MPLVAIVFFSSKGSGQFLVFLWMMRCSFRARTGIPKRCKIKSVFRFPTMTRPRHNKAKHLKNVHICVFWTCLLASWDKGVKAADKKTKKRAIQKKVVALWRRRQGSAARRTRDTVIEKWSTTFLFIFGRMIRGCCLFHLVHSIASDKCRARQKKPAQ</t>
  </si>
  <si>
    <t>MRCELATTTQWEKETTWKKRKVHCAIHARTRPTGEAAVFLVLFLLLTLVSSSLSSYLIEERRRAEEIDIEGKKKIRATFVVRHRAVEEDAMIAPLLASMPAEIVDSIQEHLDHASDVMAYHTALGIDGTCAIAKRALAHPEAFLDAGAPARVVRAMLSDRRRGCDSPVPLSWLSAAVRGDRRDVLALIHSLADVDHAHDITPDSWASVGRARWRRLYGEARLLLMTASSGGSLNSLLWLLDFYASPRFGAPRPLFNQTLMSDLCATAIRAGRTARAMMSALHDYAPRRPCSCTMDLAFASLIADRPDLVDWMADSGCSASAHIMGDHHRGQLLDCMVSYRAARSLAWIAERAGQRSVVEHMFRTLKQPPDPEWCAQTACLIMEMHAVRTLLVVAISMSVVLVREALRDRVVALMGCGVENLGRARRTLSRSARPALVVTIIVGIVVLLATVERGLGAR</t>
  </si>
  <si>
    <t>MEPHYDSSCGFRPVCLLFVVFPFAKHLQDAGNGIASHQQRAWTLGQERVTREKGTQTKCGQCQEVGVTITPSAALLIIGKVHKGRKKDLAFLFPFFFFLYIYYTQ</t>
  </si>
  <si>
    <t>MTETRHAMTIAQHFTHACDLDALCALDGMACVAAGDDALDLWQACALQVDAMLAERVASHRLLTEVMSCYLMTTAGSVVEARDAWYRKITEGGETTPHHVVAVLDALDDLAHGAIGAIGEPKAHALEQQAKAWAHARRMRLFWANVDATVLRIEQSLIACAPIRNAHAVMCRGTLADAMTSTGTNAKAVILLCGIVMDLNDVMGSAEAMSVLTVAVERVCVPFDCVAEESTTD</t>
  </si>
  <si>
    <t>MEKGGGCLFLACLVCVAPRAFFPLVLRPLAPAEQAVPRPLVRVQIMASNPVLCFFSECSAPFRFACRAPKERVAPQQSIYSPNKPMACVHGNVTPSIVLCRLARVMGCAILSPIQNNLTTQKSALPVSPFLLFYNSGFFCICQRLSNSQPYMMCLSTYPALALLSFGGRFKSHTRIPAGAHAISCSFFALRHRQTGATTKRRQRYGNAPTNRVINDVGMMLG</t>
  </si>
  <si>
    <t>MDIDGEPPQPDMTRCGPLHLPREILFAIVAALDDDADFCAARLAHRCFCVHTRDELHRDRRLPRWRRTPPLKLCETAGLEAMRYLEEEEGYHFVGRSIEAAIRGGRPDVAGFVCSNVYMSMTQDPLNYAAEHGDLDVFLSVLTQIDARCTAETMNYAARGGRLDTVKWLHRHSIRGCSRAAMDYAAAGGHMDVLRFLDEHRTEGCSTNAIDFAAANGHVEPIAYLIKQRKAQCTKNAFDSAALGGHLDVIRFLAEHFSDKGARARVIERAVRGGHIDVVAYAHDKWARHDVWPTLIDDAAEAGHLDMVRYLHENKISGCSERAMDLAAAGGHLAVVQFLHEHTDKGCTPSAMDDAAGGGHLDVVRFLHECRTEGCTPRAMRLAARGGHIEVVRFLQTHRTEGKLDKAFAAAACYGHLPLVIYLSDHRDMGGDDDTLETAAANGHLDIVRWFCENCPSVNTGRALRRAVRYKRAQAVLGYLWDKCSIEDVDAAVVRAHGSDNWHFIESLVGSTAS</t>
  </si>
  <si>
    <t>MPACGRFVCSKSADNRHDSFPVCLHLQADKTTGRRHFWDDKLTFYDSLLFPFESWLTAGRCCIEDTTGFLLFMVTPGHRKHGARHTHCAYDLTASVALAAIT</t>
  </si>
  <si>
    <t>MDQGNAPRQWLFSWAGLEEQRERVREMAREIAASDAALRKTMSSPAATGLICAGVRDPSLALDPDAARAAKAQRDLSTLHAQLVWEHGLDWDFVRREWAAILNPNPAEIQRYDQVIAAKATLAVRS</t>
  </si>
  <si>
    <t>MSRSPNAKIHKARANVTSLPPEVLASIVSSLKPRDHAAAVLASRYFGVLTFEERGRLHFAQREPKALARAGSLEGVRYWHGVDPWRIDIHCLRAAAEGGHRETVQWILDESTGGGCPTEALCAAARGGHVRLMRWLLEEREATILREVLSDAISSANADAVRLILDRAHEIDRHEAIESGMIDEDEEDRDDSGGEGQREDTKDDTREQDDQRTSHADGVYGRDWGSRAMRVAVRTNNIDVIQLVYERCYDCDPDILCRSLSEAPSRDATAATVDWILERCTDEYTVRKAFKAALKVVNRDVAIAILSRWPGVARPVTAYPWSVKRMDESTVPILDTAFAVASHALPDPWPLAPDDATVDPARIYDAVLAHSLSREFMSTSQTIYSSLFDSCPCYAVFRWVVDVTHYVPQAYNAGTLASNGMIDRLDYCHERGLFKPEHIVSAMVGAAGAGRINVLVHVWSRAIDTEHANVGDTTVAHAVRANVQKIANAAARSGDWAVVEWLQKHVSQSAHCTAEAFSIASNWGHGRFLERLYAVGADRCRHPRDAPCEVVPGWSPFLFALRTPCGLYDINDLWRRVARGGHHDVVQVLRKHGVLDGVYLRSEAALGGHAAICAIDIAVNGPSKRRDLMIQYAVQARDRACLVLALANGSVWEPPGSWSVHPMVTAAKKGSRALRGLLDKHKPNIVTGLPDHGDDTEGDSDSECD</t>
  </si>
  <si>
    <t>MSGVPMALAPGRPTFLPSKKKEKDQVSIRINTMHTTKSGAGTQVSSLCLPTSRSYQQRRWQKTNGSQRRARQRNRVFGPGRQRGSWPVLFANVFVQREWHLLEGKEAIHARATKIPKIHEISNGLRVAPPPLTVPPLAHLKSLCIFCALGVPACVQRNHRQKVGGGGEETQRRPKRELA</t>
  </si>
  <si>
    <t>MLPRNISVTDAASGPPLLPARDRLVDYVQDLMGVCARIAAGRGTRDDDAVLSRLLRGSPIDGVSEHGAASDGSGLVARYACLWRALDADPDALGAVREHAGAWPPAVTDVAVTYVRVNPSETAMRVVQALARDEAMATTRLAEASAPERIVALLGAAARRAALATRATAAGIDAALVSNRLGDLYDPRPAIGAHVHDASDGAHLGRAYGVSRFSPPSALVQYAYRAPPVIGPSRTPPAPPALSISSPPAPMPTVVRTPTAEWRIVAPARGAGYAPDAVAPEHDSATCGSQDNAWWARACHMPGQDD</t>
  </si>
  <si>
    <t>MTNTTMLMVSHRPSHIVGFPFPLSIAVWSTPARAWKCKLKKEEIPKCARVAKDFFSLFFIVDLWRCWVFPKLALCAAANRRGLCPTLFRWVRNFFERHFSGVKEAGILCDKSHKPKEKSTVPIGRHEKTNQKATQRDKGTARRPPTKRPGGKTTTAERGGQEAEARSIVQTFFASSVFSFSFSEYKSTKMNKRAFLDRFMPLPEPRERKGRLVTNNPLHAPCAPEGWLGIVEPRDYDDDSLVDRIREKWHRAFEPKAAQIHCTIWEEQCEERWLRDSCRDPIRSAAHIQNIANRRVMPRYYRYRLARDFAQSES</t>
  </si>
  <si>
    <t>MRMRRRSDFGDRAPLVKGMPGGDREDDGDASRARGRSWYARLRQCWRRAPAIARHQTTDTASIETQQQQQERRDADDTTRDRGGVLGDGLDSQHDLQGARDHSHIDTVHADAKRDTDADSWHRAYANVYGIDSESGDPMDHAVLRRIGASWRFMWACRQPIAEAPTTPGAAVRGEWALPNGDLVRGAFCVCHLPSSLEKDAPIPTGPALSCARVVCPIAIDVGLAKGHSLRDYTEENDSGSGDGQNTQHWAGGNGDHDNHHHNGGDDDKGQDATPCRARIPSWSSAQDDALRTIDAQTNGAKKRRNTDAETMLALVPHGYAAAIGIDGSLIEGAFCMGLLNGHGRTVDARGEIFGQWRHGRLHGRAVAVTQDGWFVCATWRDGRLMGDYFAHAVHGEQFRCKTCPDGRFDGPCRRGYPGGDWAIERWSDGVLVGIDGFRIAPVADSEDLVDGAVLDDCTWSCDRVRGGDAGVRYDGHIYYPSDPTTRAFALFYAYMASEASTRAFTDPQRDAFVWAMWMARRRHAAGMPI</t>
  </si>
  <si>
    <t>VCARVSSRVSSFLGVAKSHALGAQRHNVARKKNKVSFHNNNNRGFVRFRFGVAPSLFFVDFCLERCPIEYKGTPFFLILAFGLPVLSTQTAIRLWLAQRRPRSTENREVRGGNVTVSRATNVRVRAIGPSKQIQRAQ</t>
  </si>
  <si>
    <t>MTPVSVTIEHLPNELLTLVLSPARLSLACIGTARTVCQRWADIGGAILAHQRRLMAAAAVRPGNPCAHQWSTIEVLTRALVDDSVPALLRVLDTGAVGPDDPIDTRGWNMLDVGAESTDLVHMFEEDAGRLAFESFVLYGDDISTALPPLVVTPLVMAFAYGAMNCARTLVALGARPMPHVDALVSFVIEHCAWRRQHVATVGTGPSSWAQPNVAIKSHRDLCVVSVLSFILESFDVPRPRRAPLGIVPPLQALVDAVWSACDRTTEALSDPDAANGVTDEQVVTQAVEVARLLIGAGYDPHASSRCHGPLVASRMHIANAGITATQRERRRIMEEMGSDTPCNNLVHLIDVILLRARTNVRALHALLDVYRAHTRDALP</t>
  </si>
  <si>
    <t>MGRRGGRKRQKEFYGKETRQRVSGAAHRRKNGRKKEKGSRSGRLDHASAQTGTRHGKKTAAKRTREGAGVDRHTMQEQRGRRDARQASRAKATHNLRNDYVDDHRDDDNDVTAPSSPVPKRAGGAHTVQPREPLNDARRTRRNSDGGCCYAIPTPAFAAGDIERLGYAQAVRCGGAVWVSGTIGRDERDRLVPGGMRAQAEQVFDNLTESLRAAGCRGLEDIVHMTSYIVDIRRNAAAYIAVRARRMPDTDFASATVGVSGFPTVGALVNVTCMAIPHRRQCAYHQRAGRAQGDRAG</t>
  </si>
  <si>
    <t>MPRMETTPPTTSSSSTTPNVSAIASRTARPAPHSQANNGSSSSNKAKDNGNNMNSNNNRSNKKGPKPLTGDPSDDRGAVDLFGAWYLDDGARLYGLKPKPGDVERVWQYMLPPRAPSPMAKWCRAYWMRQEAANTAARWGDAEDAAAQNVRKTIDGRYASLDDVVRQITRTVKDARGHQILVMATHALEEAGWRFVLRRTQSNARERVVPIDSVDALVDALAVVLSEEPEIDAVRRYPGSAAHGSLVGWDAMIEARKRRHSTTASVGTTSPALPFSCVLPHPPPAPLPQPCCASTTAPWPIGQSRAPTPAILAYPARALLPAAQRRARDQEPASCDGPLLHAARDTDTRAEAPTLGPMRGDVAKTRGHAHDPLLVGDAEAGTTFDIDLNNPPDDTDDAAWAAVVTARNSRKRHLDPVPCNAGAVPVDDRPPTKQARSTLPHVTRKRYEDCRPGLDTCLDDPLLPGALDKFADSPFAMGDAGRPEPHTSAAEAIKSHAMPLPSSPPIDRGMACVGGNTGSTAQPEHHTRASHHMLHNGQDPCGDDATLDDGDDNTGTANRAGGDDEDDETDDEEEDALRRRAGSRADVTACPTVSTKDDDNHQGSPGDETSQSGDDNDEPITSRRKSGSRGATAAFGTGFHPTTAVIASKGRINADATSNRHSIASTASHCPSRAHRQTATRPDVEKVNFF</t>
  </si>
  <si>
    <t>MRGICLLLFFCVVASPVPCRWCLQCLCELLSANEKFAPLLLACPPPVSHCLIFLKKSKIKKNAICYWLDFCSLLFILFLGIACIQRRPCPAKIATIRQTEIIDAGKGREATILSFTLFKMLPLCADLRE</t>
  </si>
  <si>
    <t>MIILFWALKSNDQRKLGRGAAVAVALRCVESFAIRGRSACRHHSRRSAHNGSILNKVKERIVASLPLPASIISVCLMVAILAGHGRLCMHAMPKKRMNRSEQKSNQ</t>
  </si>
  <si>
    <t>MFAHPSIGWLGLFVASPFVGCRFVPTIFLTLKNRHRTALCSHMDVLDVDVQTCMDTANDQVGLAWSDPALSLAAERVFEFYIADHMSCLSQRPSVVARVEIARWLAKAVKGPLRASREFRAAARRATSRLRLCYRHFGDLCVHQWPGLAGLDRPVDDGSARGSVTFVVGLPGSGKTYASTRLCAAMTQAMARASGRLNAPCVRTHAMIDIVHRPDGQTIDQAIAEHLAAAPYARAVSVEDRMNNHGSDIETLRERGFHVMLYQRRTISRPFTQNTIDRVLVALGPRGSSCRSQSLSEYVAALVGGDAAALDALFAAAPSYTYIWFEPVDGRFGPGRTVMTHSRISDFETADGSAPPLNPRYFFCFVV</t>
  </si>
  <si>
    <t>MEYDRDAPPHGADQLTSRAKRPRGSGPLTILDLFSVPPATQAKRQRTSSSLDVADCVAHLPGVLTRAEARNAIANLRREIKTTQGQVRIRGKVLNEARLTAYYVRRHWADPCLADRPYVYSGKAIGNAKDFTPSVEMLCARVEDALGKPRGTYTAVLINEYRDGSDHISWHSDDDYSIDRTDIASLSLGATRDFKVRAKADRTRQTTFALDSGDVLHMHGACQELYEHHVPKRARASGMRFNLTFRRLAAH</t>
  </si>
  <si>
    <t>GLRVRMALHYGHVRRVSCDPGRRPEYEGDGLKEALRLTALVRGGHVLVTEAMCRHLLERPRAVVERCLGSAGRLERAAGGVAFGDSRARRRARFAAGAADIIAGAAGAAASVDEAAQDTDRRARMSRPVSALSLTAGAPTSALDAEDEAARRGALAWNNVDWLLRTCDNARARLNRSARDGDRTSDEEDKGYGDDPDAMPDRGDGDNNDDNDDDNLATDDEGEGGHKAVRTLLCQLRVAHLEGRWADHALLAAGSSPQDGEDEDDDGSDDDNEGHGKGSRERRWRSDQVGGRAWGDGRRAELAYVDSANLCRAVIDPRNVKMGRVIGSGSFATVYRATWNGVEVAVKRLARARLTERDTNQFRAEVVLHAKLEHPNVLPVFGACFQEGNLCLVTEYVQRGTLRDLLASPEGARLGWEVRLRMLRHAARGVAYLHARSPPVVHRDLKPANLLVGDDHRIKVADFGLARVKEEGATMTASRGTRAYAAPEVLLSRPYTEKVDVYAMGLIMWAVLTRREPFADRGPHDAEVYADIIGGTRPPVPPDTPAEFFSLMARCWKNNPMRRPTMQTVVEALTAMIGDGDDVEIGLA</t>
  </si>
  <si>
    <t>MDNTGDAQQLESTPNTVDWDAFDREMGDMRECDGLLEAYPTQKALESAARAASTTGSDLCLRDDVPRPMASRDPSPFFHAISTWVFAIEGYKQTRLFFLIQKQQGMVVDGGKRKTHIKNRRKNRLGGARS</t>
  </si>
  <si>
    <t>MHSRRLRWPRTPAATEAPRRDRLGAIASACLCVYSGASLMVAALYALCWIVRASVGPTATWHARDRMWDDANAAHPGSGDEFVEDDGSDPWSVRSLWALAACAGGIVWPLWAAARAIARRRRGARPPAS</t>
  </si>
  <si>
    <t>VSNNGAPPIQLWIAAIDQSPALDIFSAPLSGDFLLAAGDTVNVQATTLGNVGTSSLQTTFSGGLVAPASL</t>
  </si>
  <si>
    <t>MQPPVQDNASSLSAAPTTPISIDIGALPTYDGAGPCQCLRCCAARTPAPPYIDWARLWAVGRRAAVATASGIDYCARTIAAAAPAAFGFYGATMGIGVGVAALALRDSWLRCAVELRPLCYGHVNGLVVICATAYAVDSAARDRKRRGLSTGLLGIASRVMCMATALGVASCGLGSLAHHLAYTDALRERWWHYGIDNRYERGMADGISGAGVIGQCHRRLLQAAGCVGVHDGERARRGGTTGRPRRGRIRWTPGRARCDRAGGAERAARTFWASRADRRARRHGQRGSDRTSRTDRSCSPERPVPRDQRLPAGHHRHRHADLSNRGL</t>
  </si>
  <si>
    <t>MQRSRQLACRTGVRAFSTSTRSSARYRHAGYRPIVTGSRPTAPASPIVEATPPSWRRSDIMAMTATVLSTCTAAGWAFHSYNKYTPRHRANSFGRVTGSVLFGAVTGSLVAVTSTALVPTALALGPCLGVAFLTVPIMGIMQLGLGVAYSENATPRGGGRQWLTRAILM</t>
  </si>
  <si>
    <t>MPDGRSGLFHEHSIVRTVPPRRLQTNRDRLAADRTRVSHRRSHTTVMAPIRHNGDDRHSPFYLHCRGVGVPFLQQVHAQTPRQLFWARDWKRSFWSGHRFTCRGDEYRARAHGVGPGTLPRCCVPHGADNGHYAAGPWCCLLRKCHATWRRTPVAYARHPHVNVFLFCFYKTFLSCLLSKEFFSCRWCLAQRLCCCCRFSRSQIWACAL</t>
  </si>
  <si>
    <t>MSLQKCGLPRFSRCLGRRQTIDAHVCGRQIRFPLSRRKKSPCRHFCDMISIFFEFYSATFDSWPLLLPRHMNHLGRVIDYGHKAHAHICDRENLQQQQRR</t>
  </si>
  <si>
    <t>MFSTLLGRFYFGTACATATAWGALVFAHQWDEGGRRGDPTPTRLRNASTALATKSFIVVGLGAIWPLAPVLLNACGQHLAMERECREIKQHRIDMNRRLVVEYERREEARKHREKEEQQRRQERERQEAAAREQERRDAAAKRQTTALANVDIQITTSNVETTPKRPPCPRCLRTH</t>
  </si>
  <si>
    <t>MGPQTPRARRSLGGGLDITCRDLYIDVGERRGLTLCGSIAPLLLARRCLLALPFLAALLFLFFSMLTRLFPSLVFHDQSTIHVDSVLFYLAAFSLHSQVLAARVEEDGRQRPNGAEPDNDKRLGGQGSRGVAQAGRGGIAPATPFVPLMRKDEGAPRGRSSAGRAKVESP</t>
  </si>
  <si>
    <t>MQSTIHNDISDLPTLLMAPPRTDADILSTYDTTGPCQCLCCRAARVPAPSYIDWSRLRNTINCVSTAAVDGVVRCVRAITATAPCAFAFYGATIAIKAGVAALATRGSWLRCAVELRPLCYGHVSALAVACAATYAVDSVARDRKRRGLSTGLAGVASRVMHMAAALGATSCWLGSLAHRLAYTEALRERWWHYGIDHRYERGMADGIILCSVAAIAVASAVIVFQSPHKAVTDTRRALARIIDVDPTPAVNNESAPCNQRRADLDDLLLPLRDVDQAQPDPEVELSQQ</t>
  </si>
  <si>
    <t>MQLVDLFKAKNAQFFHWSMYDDKGQFLVQKKQHPTHRTERPRAANIRRTFPSYSHRRPFLQGLHAAIETTSVPSRRSDIFHQQPSVRAVSHANYRPLVTGSQSATSTSLTAKVAAPSWRRSDVMAMTATALSACAATAWSFRCYNKRTPRYRVNSFGRATGGVFFGLVTGSLVAVASTALMPTALALGPCLGVTFLTVPIMGVAQVGLGVVYSENATPRGGGHLWLTGAIFK</t>
  </si>
  <si>
    <t>MHRSQHMSRQASARIFPARVPARALCRSSRAMPLASGSRVGRLLYSTGSVPRPADVTLAALHRADTIITVVGSASISASATAAWSMWCYNKCTMDHLFNASTRFAQAVCSGAVAGFCVTAAGAFLAPTALALGPCLGMALLTVPVTGIVQAAIGFAYVRNIAHGGNNRQWFTETVLTL</t>
  </si>
  <si>
    <t>MLQGPVSLVHAMCLHNAATRLPHIFVDLVFFASSARAGVALHDRAPLRITPPVHREHKNVGFSSPRSAVSLATKHIFLSRRQRIWQCFLTKEQGFHLHGGVAHGDHASRHPGAQLCEYDRGNTPLMCYSVRTVSVNHWRLLPPCAMFLT</t>
  </si>
  <si>
    <t>MRKSITSTYRPLTRSVLSRPVPARAQRLATSAAPQTEPTMFSTPLRRFYFGTACATTAAWGALVFAYQWDEGGRRGDPTPTRLRNASTVLATKSLVVVGLGAVWPLAPFFLNACGQQLDMERRCREVKQRRIDEDRRLVAENKVREEARKHREKEEQQRREEQKRQEEKAREQERRKAAEQQATALGNVDILIAAGSAEATADRPLCRWCSRTH</t>
  </si>
  <si>
    <t>MEVIVAASRRRRGLSDRGAPRSAAWSIDLTDVVGVDSPLTRKALARFATCVDFGPLGRPAGGAGGLGGGGSGAVLVHCARVWQAFLSVNQNGADAPPFYCARPIVVQFSDWSSFYLFFLKSTFYFPIPRGGAKDWMLMGSMGAHAAKANRIGPSFFLGFFLEREKNPPEADSGCPHRHRHHNLKKEI</t>
  </si>
  <si>
    <t>MFACSFGLFAKNKRCDIDRRKKRFKSSCSCGQKGLSPVVADRTCNRASILPPASRGDLIKQVMQTKGGAALYPGPNLQENTHYKKNNRKEGFARYAARPEHDNCFSFFCLRNTRW</t>
  </si>
  <si>
    <t>MNSTQSINTDESWLAVLTALKKRLPKLLTAEAGPDAALLEDLARGADLALPSGGPKQRMEIVALYTRFWNALMGVENTTPGLLGRFFGPPGNLLLTPHAVETEALRVQLDMDPEDEIPFSDGQPLAFAEARQGADRAVEYLVEVAGPDPSVLTNAMPALAAVGTVPVLAGPLATDLARGRGLCLRNQEPCHLVVSLERTRQGTEPEFAALWSSPTGRSMAWIDFDRDSFKVSSMRLDGPFGVLARPPGSNVDVTAAVENAIVRFLVDATHDVAGPRGEAWYGLRRVAFGDLPREIANEIGYCISPPGQPLLRATSERNFYQARLDPCDLAAYIMQTVQGGIGDRAAALLYPEDTLMKRAALAFAQQDPQFAFDRAPEPLWPLIAAYRAQTICDADADNENWPLLAEIARALGMQVAPQAADQATDGPASGASHYPNWRAACNDVHAKIAQQFGQFN</t>
  </si>
  <si>
    <t>MGDSVHVFVSRLASQHHNSDIMERPPRCGWFSEYVFERSGYASVWATPDGGEVAVTAVLPCASVPDQAQSQFRGVVTGWLRDAPSATRSLAFDPYTGTLAQAYASPYQPSTKRRKKSAKPGVAASKAVRNLDLALNEIVRVSLRRPEAYQDLKAARQRVGEGKALVYEAFGALDEATKAGINTQAAQASFDDAISNAKAVADAIDDLALSYSP</t>
  </si>
  <si>
    <t>MCGWFSAEDARRDGRFVVWRTPDGGQVEITAAMDCDRMDDPMRQPSGEFRGPVTEWLRTEYTSGSQGAVPVGRPRGPGTESYSRLQRLRPERESFSVPTQTRLPFNSPVNYEAALFDDAAQADREAFKRQHADQIIASLSAPLGTSGRAATTAEGTQGTGPAGLRRATYGIDYLASRRASNMWRDFDPLYGAGPGQRRRPTYVVGVLAQAQEHGGNLSPDYRPAAAAVYSLRRAIDALNAAQWAGEGSIRGAQLAVGKARIVEKRVLLALEDLMESKIRPEIDAAQARAVLDDALAVAADATAAIYDTLAANGFVRDSV</t>
  </si>
  <si>
    <t>MPAVELSQPKRIMNDRPSLVSLPYELVWKIVDFLLASNGSIFNVGRFALTSTSTAILLGDDRAWRARCQRQFGYARTVAHKHTERFGIRWLHLYVAMANELASPEGTARVGRRTWGTLYMSNLVYWGQIAGGQPHGYGVYVTCDSMGRTLITEAALDDGGRRSGWIAVTSTKRFYGMRRGPPHDNPETHCMCPVCVGQYPGLTSRLGPSMTGYDGDWDGGRIQGNGNATFVGGLDYDGQWADGVPHGEGALNGQPHRWYRGLPVAPGQWTGSEHGAVGDGIWTYEGDILLGTSNTDTDPVRRWREMACIRDDRPVDASATRPVSDYGPVPHGHGRAMHEGGRVYTGTWRMGVREHGQCALPDGTILDGVWYAEYRPERRGSGWWTGPGAASRAAAVWGQRDGPCLDADPRGSRYNRADVHVAIILPVGRRRRGMDVGSGGGLDCAHPKNSMQWLPMVMTYGNGDKCMVMSNLSERTCGIVRFDCSTYCPDPEFSGLTIISEAGWSPLPFQHEHFVSAVYWPNDPDSDAFARFVAYVRKGYIGWTSAQVDAFWAAMAHLGVAAPAVRADDESRS</t>
  </si>
  <si>
    <t>MADGCRRVMVWLTMDWSCFDGRPQRLQRAYKGGQGATAIEGHSLSVALQKRMDQKGGTNRHKKRNRIAGGCFFFSKKGNTHTNNSRDQERDSSSARTAGAATPKWAMAAQKASTWADVQPM</t>
  </si>
  <si>
    <t>MSNTNTPGVTPVEALLPDEIWLAIFGYLGPRDLANAQRGCRKWSLLACDNALWRPLLAIIATSTPDPAALAMDDLVGITVRDVYVCRVLRSRYAEASDRVPPAAAYASRGVVARHHHKSGVLLRGRFDRRGRLQGYGELDLVRCDNKGRKSMAAYRGLFRDGLYHGRGALTVECRACGRWHQYDCPVYDYVHAACGGALNVLTAEPLNRHTRVSFSGEFAYGLADGFGCATYTKGDNLHAKYKGGWKRGRWHGYGRAHSENGDYCEGDFDQGLPVDNVRARCIEPIPYRFEGRATGGGSDHVQSQTTLDDGTRLVIKRLFAPFGLIHATMHAPDGTVYTNGTWDNGNGYATDPRANGRRYARFHRFTKPCDMAVTDRHGRVWHGCTGGCFGQTHHDPRGVQEIVYPNGDILAVQWTDHTVDVPPFAVPPSRLSSVLSFTVSPNCPDARFAGVTIHGCDWRHSQVGEPRGGRSDEWVFEPQKQYAAQREQFLAYVRSGLGPWSPAALQVYGCGN</t>
  </si>
  <si>
    <t>MTDSNTSAGGDGCSAESVAQTDSVLAVAFLRKGQRHVIGFLHSFDYTRFHMVLHGTADTKDTTIIHLDRDRNAQERWESAPLPQCCVCLDNAADRFLGCACTAPCVCTACAVPIRKCPQCRQKVRGSARCERLLAARQTLHDPSDRHWVSSMSERFAWVHNIILPYGNSGGMILYVRTMMGYTYRMLASSSWEVALVMNVMYYQTGTPPDQQRLSFNGRQLELGGRTLADYNIQRESVLHLTLRLRGD</t>
  </si>
  <si>
    <t>MADGVGVTNTAWAHATTQEGNALPIAFVRKGQRHALAFVNSFDSTEFHMTVYGAARPLDAIVIHLNRDRDAQERWESAPLPQCCICIDRTADRFLGCACTAPCVCTECSAVIRKCPQCRQHVRGRADCERLLVEQETDDLPTDRDWLWRMRNRFPWVHDIILPYGESGGMQLFLRSVCGRGYTLCAARRWPITLVKNVVYYNTGVVPHEQRLMVSGGRQLEGDATLNDWGVGPEWTIHLVMRLRGD</t>
  </si>
  <si>
    <t>MEEEVPAHDGPGSQRLENFCDAANPNKKVPIPTDIVRPSLTCTPSATKLHKQIRHGLFYPLPPVPARHPTWLTNHKKNKKANAPGKKGTPPVGDYPRREGALNVVAGQTLGLRHFHCFPFFFRACARLSWTWSLWVRTQNSSVHSRVQWADSEQQKKECCHPAGGCKDLLAEWKSQPPLGSGRITAPSVFCAPNCDWKGIFLRNQYQSCVFYNHPFYDWTGSTWGHGIGCDGVAHARDSTTSATPRRASIAFPVDQLYTAGDKYLPQHRQFATAYPIFFRRVVQWPTA</t>
  </si>
  <si>
    <t>MSHTLSLLDLPGEILCYIAGLLHHPRDVAASACASTALAYASPFEAAVSYYCGRSETALAAGLPLSVARALFERWRIAPECRHVPAAAAGGHVDVVNWVCRYVEKALSFSLSWETVRASAPADDATYEPGPDPVGLPFTEACDDMSSDPMDDSGSTPAESPQLVRMGAATEAFVPTRGAVSPSASPYSSDEDRRSIEMRRLERFLDDAGYYDTSDISSDSTSDEEGGRSMHHRHTSDLNFHSPLNRTGTQSSSSDDCTPPQRRRCADRRHSGADRAVIRRDGSPALPPSPQPTPFGRRPGSKDTPKKPARSVRVVGGLATAICLFKAVNEAARLGHVDVLRYLTVACPLIENPTDLLDETAVVKAARCGSLPMVAYAHDRWSQPRSRLGGESCKCPKRVAQAAYEGGHRHLLQWMHAVGCCAFECNTMSLAHAIASGDHAMVDITTDILMRDSHGSARDDASDRNTWVQPRMLKRAAEGGHVRALAIAHARGFAPCTAAVLKAAASGGHLDIIRWAAGEAVPVVESRFAPIGRLPWDDPVVVWAAAARYSPDVDMLDWFAGHPETRHHFDHVMARTLLTHDRPGVVLWMHDNGLVPLAAWDSLETAIRAGVACIKEFVDRGAPCSARAMAAALVDLGDADVISLLCERYGHGDLRDAVRLHVRATDNPAVRWVRDNVPDVPVDHILWAAAACPLRDGLPLPLSYSDRSWGTSE</t>
  </si>
  <si>
    <t>MQERHNKGFKFTLETKDGITCVRVAGLRVKSPFRLSRARNGQGQGATEPAVAGEAPKPKELQQTPAQPASRINLNLTNESLALIESMEGTTERHDFSIDSILRRGEEAIDAAEKIFCLAIADSPPQTIPPVLIGALRDAPTLFGLRSTLADAVLSGGDVATNGCLDVALRIEALGRLCAWLAEDVRSRDAMRPVVDYLVDAVGMCAQKAFPNPVRQESITHIASSDAWMPVLDIARVAGRTCSAALLERAHTEIRRRAVECTRTLDTSSLVQEQAWLPNHPLHYYASIAMLALKAFARGMCNPLGRFCSEGDWMSLCRGAVLLIVRTLRRAIEMGMASAWYMPKLKPINKVRKTLAASIDVATGDRHDALVYVLGLLTTVAAAYRGRDDTEDDTATQKIGVELRDPTCASRAIALEGLDISGVDKETNDDESETHASDSIEPVPHHRQDDLLSRAWEHHPDLFVAVLGHVDPWDVGSVALASRTHYARIVKALRDQDCDGAEPNGGLVGTTLSATIWLQRDIDDRAYGPSAERIEPAPGQGALPDLRLLLFLCRFMVRLGAASPTERKSRSITGLAVACVLGCGGAIARCIGWLGFNECPSGFWQYGKHEKCIEQLAQEAGFHASPLTMRVAITESFRAAAWTQRCAKGFAPHISIGHTMSTVDNTVQGIMRRLRDGGMRTHEGQSGDLSGLADVFCAFLAGVRRDMEAKRTTVWCNDSLARTFRTKAMALLAPGIPLREPLLRTQLALALLEASRPV</t>
  </si>
  <si>
    <t>LQSIFSLFFRWQRIAQSKIDVAPGHKVVETQRKPEAIRARPHKDSRMQARSRMLTYNLPRATPGWSDVLQWAADDGLDSPEALRQWINEMAPRGQYSVIDPRAALLLQRLRNYSMASPRERNIQALPSSYNRLLKALSEPGVGSRYNKTTNRYDYPPGIDGPEWIRPLVDPLAEGGRLWPPSPATVLVRMNEIANRAYGYGPIDSYTMKTDLIYKDYPDDESTIGDMIAYRLSNFGEKIAKALPGGYGARIDPTAPKLASDVDIAEARRRWPLVDPYAGIQKPYILAVSPAIPLLPDDLADAASAVRAVLISQGGLPVRVLLVSDATGDIINFGGLGVFRPRLETDWETITNDANRHRIMQASGNDQRLVVDIMMPFVRAVREGWADAAGMVPMNPDDQPGFERTHGAPRVAAPYMVRAFEPAEVLGALLAARRAAAAAAINEAAASAGGLANLAARAYRGDIETANAPEEVRQLLAAQALARACTSSGTAPDRRTLEAARVLGVSQEARRGGDLTALCEVSAEVARRLYGDA</t>
  </si>
  <si>
    <t>MPEADEKVRITIKYIQGFALRVDDDGDVSSTQCDGVVCAPTEPEASPLNRLLDQVQSDMEVATRLMHAATGGDCLIACDTSVLVFGAARPLRSVFLDAMLAGGDEAADRCMDVALRIETLGRSCARLTKDVRARKTMLPVVDYLVDAIGMRARDTLVDSDRGQTVVRIAATDAWMPVVDIARAAGRTCSPMLLQRAHSEARRRAQECTRITGSTRLAREQECLMGRPLHNYVTAAMFALKVFAEGMCNPMCGLVEHDWMSLCRGTLRSILRTLRRAIEVGRASFWPMPALDSIHGAREALALGVDVATGDRRGALVCTLALLTTIVSVHQEGVIEEDTPLKKMCLKLQDPTDPARAIVLEGLDITGTSDDAAGSSLDRQAAPCHPQDDLLSRAWDHHPSIFTAILERVDPWDVGSVALASRTHYMRIVRLLRSQDCDDTRPNGGLVGTALSATIWVQRNLDSCAYEPVAERVEPSPGRGTLPDLRLLLFLCRFMTRLDAMDLNSHESRLMTGFTVACALRCGGAIARCIDRLGFNDVPCDLWQRREHESRIESLAGKAGFHASPLAMRVAIAESFRLAAWNGRCPEGSAPNVRVGHTLFIVTAMMSGIVRGLYSAKAPISRCRSDDLSMLVDVLCTFLAGVRHDMDAGRTDMGTSICKTFRAKAMALLAPGIVLPEPSLRTRLALALLEASRPVQLIEHP</t>
  </si>
  <si>
    <t>MCLILSGGFYFAVKKRSIEKMHPFVSLKRMCDRVWIRQVPTKVAVDRLFVASELAGWFFLRVLETVSEALVVDVAQAHNAVTLRSSYFSARVHLASDTMD</t>
  </si>
  <si>
    <t>MNGAAQQGQRPAGDGAPSPWDIETDVAALSAMCDRAALGSADYDDLRELLRLSSGAMTSGTTHARLADGNALTPCNILTGSYRDLWTALAGDREALDAVRRTSNVWPPTFVDVRRAYMGVEPESADLQMAVLDAQASATPQRATGRLVTAVGDASRRSAAVAARAEGLALGFPTPLPPEWQAFVDAHRASIEGCDPRNRYFILASDGDGVSRAGLFWMPSGDPDSEPQSAKVIDCAVVYMPRGRSPRRYEDFCSLGRRTVRLPHALVPYEPELPLFTRAVADAPRRYAYEDSPLTSGGGLWVADALVPLSSVFDVPKELRDTIHYLARNDAGKEWFDHPMRGMWIDECQLLVALHLVGGRLAAVRAAPLFYPPRTLVDAAAAAYVGPLSMDVMPAEILDRAAAYAWQRTCSAEPLPSGRLPHAENLLDVARVWGVGLSPLSIDKPETLCRSLAGPAVAAAAVARYGVAPAPLSDRGNRPTEGGRELWARMCALPPGAQADPGDLPRMRFISSRSDVTLEPGDDGDPGHFCGRLARYMTAP</t>
  </si>
  <si>
    <t>MEHGRGAASIGEATTHNRATRVRKSVAVNLRTRLVEPTVGMALKTLTIVAKAPPADDAPTVRIGRIASLGSIRMGLAPALSVDVTEETVRQYAFNARLSHAEEAIDAAEVIFRLATARIEPPSVPASLVAALRDNCRVFPLRKALVDAVLAGGDAAVNQCLAIALRVEALGRSYTQMRKKVRARSALGPVSAWLLRIANGSAYVATPTAAAALAVVHVAESDLWMPVIDIARAAGQTCSMPLLERACAEIKRRADQHTHVLANGRRKEWQLRRTTRRERRDHEAISMIVLGAFAKGLAKPADGMPPQDCMAMCRGPVLTLVRKVRSSIKDVHASDSINRARATLASAIDSHHTNRHDALAYMLGTLTSFAVESTGWPRIRDDVPLRRIAFYLADPTNPSHALALKGLDIFGGHTDYIAAATKPDTVSNPVDSPSPHAQTDLLTALHGHHPDLFIDVLAHVNDSWDIGSIALTSRTHYAHLIQALRKDDAVGTARRLRGVAFSGTLWLQRHVDSLVYDPVAQLITPPSAQETLPYLRLLLFLCRPMAVHKTDGPRGMWSTDGTKWDEVMAAACVLDCGDVVAHCIARMGLAQRTDALQNRNRHINNVEWLAEKAGFYGSPLMLHVAITESLGAMHMTEHGPDYARARPIRHIRSLVDEVVRGILGGLEESESQAYRFCRTGHSPRHRRRLDGLPALVDILCAFLKGVRRDMDTGRMDIVDATYGIIGFRCAAMAVLAPGVCLPLPQVRTRLALALFEAAKPVWTEGHAVDSSRSAE</t>
  </si>
  <si>
    <t>MQMYNKRGGQCSLFAKGGFTYAGTVKTPEGSAVGLMAKDIIKARGLKISDLELALAEVDGAHPASRPPTDTTAMAPSVLDGIPERTKKGAEAAEKIVYSAAVAADGRYKAAREALVATIDAPPAALPLKAALVEAMLFTDGASLDRRISAVSRIESVVHLCAATATTNDSLASEMVMRVTIWLSEIVRGEVAPSRAGDPWMPMADVAYAAGRVCSAPLLDCVRLAVEQRPIVQIDSANTPQPNKSTSTSPWYHASQLARIIESFVSGLTDADQAQCSRERAEACRTPALGLVRALRPYMEESRYVDGAAPTRQRIDRMRAILTDVVDRAHGYRRDAFAHVLAMLTTVDRHHIRMDDTATAKTIDMLAFADPSRSAVLAGLDVMGRDSIYDDRFGGGVDNGQPYRQDDILTAISTHHTDLFVAILARTDAWGIGSLALASHSHYARVINAIKEDDARVNSRRLNGVALSGAVWLQRHGYADSYKPTIKKITPTLDGTALTGLRPLLLLCRSMPTAESMNAAERSRDLLSILTKACVLDCGGVIARCLDALGVHLGPDTDKRHRHPFKLAASLAKRAGSHASPTLMRIACTASLLWMRRTHWHSPGLAHPRQRAQIRVLVKGVVAGIDQWLRDAWLPLCRSRFSDLPGLVRFLGKFLRALCPDISECGHSDGQTITDLQTTFRCEGMALLAPGHSRPMPAQRTALALALFDAVRLPPRDCSSL</t>
  </si>
  <si>
    <t>MPALVLTHKTATDTLGWRARLALNEIIDIVADPLARALDDRRGTRRDVIAYTLASLEAARSASTGYMCKPQKMVVARAIASILGDPSDRSHSVLLDGLNVGGPDVQPATRSCSPTADKRCRQSDLLTRLWNHHPLLLAEVLSHVDAWGIGSVALTSSGHYAQIIEIIQEDDARSPRRLSGDVALAGTVWLRQRHDGHPCNPEAETVTPSFGGGPLPGLRPLLFLCRRMPLVASLPQRDEAKIETVLVAACTLGCGAAMTRCAPWLEDVPSLVKQGTIICGGSPHLQYRTPDWRNLALRAGVRGSPMLMRVAYTAQRHYVPDRGAGTRLVDKMQAKLIGRFVGAVVDGIEGGLLHFSRRHRATLLVGMPALVEVISGLLLAVRRDVDAHGPPPHRRTKLTKELRDIGFAILAPGARLTMPEARTRLALALFETANYV</t>
  </si>
  <si>
    <t>MSDHFRAWAGRIKHGQHLPSPLALGGVWWQREPFSALVERDATPPKSLRARLQRAHEIVQAAEKLFGIAVAYNPPPPSSVPLKLVYKLEDMRKVMPLEETLTDAASARDDASMGWCLDIATRVVSLVRAHGSLTDEILARDALRPVSAWLLQAVDALKRAREPPLYLESHTVAKLAGADAWLPSLVVARVAGETCSAALLHCACIQAERAFAQGLCIDISACDLPPSHSLPRDDSIVVSTFVLVAFARGVDRGTRGCVPGPAPGSHARPCAHAQDRYGYARLACTTCAQRDNRYRGRSVGARAR</t>
  </si>
  <si>
    <t>MEERRRARLPRNTCDDERREPGIGTSQFGHGVGLKVEGRFPRAFECVDSLQEPSTDRSQRIARKNFVRETAMGAHQRDHARRDIQAPAHRRIVSGRGRIGERLLKGHHFAHVLQFVDQFQGHGRRRRRVVCHGDAKKFFSGLHDFVGALQTGSEGFRGSSISLDKRREWFTLPPHAPQCEWAGQVLPMFDAPRPSPKVIRHLLAAGAGEIYLG</t>
  </si>
  <si>
    <t>MLSAYAEAGAVLNVSTGFAATVLRHFLFGQLSRDWVAPSPLFSKKNLFLSLVCARLFFSLPVWVTFFVSAAPALASFCIAARTNRKKRHQKRRISRPQVCAQVAAGPAFASIKRLHSTMWPLCFLIGQKWINRDVVDGGGD</t>
  </si>
  <si>
    <t>MTTLHVLEPLAVADTSAGSSLLQLPPEIVNLIVQHLCTCSDVVACMCASPVFGGHHLLDLLARSCGAQVDVIIKSGAPLEIVRGLYDRWRLPPLVGHIAYAAKGGRADVVRWMCESIARAPGSWDVAHWPYPEVPIHTRPMSPLRPLTGVHMPRNGGVFPFCVPPLRDDDDMPPSPWPLLDTEVVDSDPWGRSPNTAGSRPVSPDLCYGSDDEMGVVCSRGGSRPVSPGLGPEPDSLSGSMFMVYSLAGASPQSDTPSALAMAMSKASRYGHVDVIRYLVDACPLIGPPARLLTGHAIAEAARHGQRDVVAFAHERWTKPVSADKGGSATCCCPSAIARAAIDAHQHEILERMHAVGCRSFEATADALVDALRASDICAIDALTRVLDPKNKRLSPDGKFAREFQAHLAGNEEQKNYVDLTTKLFGDDLSFVIGAYATQIAMGASTIVPIALILSRGFTMFGAPQMVTTAASAGNLPLIKWAAGEAIHYRGERLAAPQGLPWNHPAVVLEAAFRNRLCVVEWLSRDPRCRSCLNPILARTLLLSNGVTDVVRWMHTSGLVPMQSWDALHAAVVHGGLSILEEVADMGGVYTTEALVEAVRRGATYAVIFLCKRYGTRDAQVAIDAWPIDPNRRGGVDWIVRNVPGLDIANIVSALSMLDKPKDDFMEDKCRLA</t>
  </si>
  <si>
    <t>MDNCSNLDMDHRDHDEAVLREYVGTNRVLGGAVVRVNGTDEPCAHWEGLVDRFVNSTKCLCRDCTIKIATGNYISIPKERFYYYGEANGALPRMMAAMRLEDAVAVRKVSDWCRALAQTLDGCQTVVLDVDSREGTMIRRVDGAFDMLAKVGEAAAAFFVGQSDPVVPVPVQPATGEDMWPLPLVRACMARGRVTLGSVDCIKGRSDVWTIVASGCCVTMNNETVEDFVLGESFGCGRPLDVPDPVQEWITQATDAFVIDGPYLLGVEETARALHATCHDEYMPRDMLWMLMQCVRCVEASDLIRLGIVGACVYDRTFGTDAEHH</t>
  </si>
  <si>
    <t>MTTFFIVFDDVFAPLLLAPGRPVRMATPLSPTLLFFSLDQSSSIRARVPQDRLRAHLAQEPRTKTEEPKSIDMKAQYSAVGKRVLSRRDETREKKNPKGMTSCGAIDCFMGCAEDQPAWSLFADMPYEIAVLIVDRLRPRDVAAAAESGAVLAVAAREALAKRLASALAQAGIDQRDSAKHADTAAHYVALHNAIACDDPVTLVAVMRAGVVPSPDAQIPPIEFMAYWATSVTATFGVTGDGHVLGAPALDTACHVPCRVPGPDGIVPYELGDDLGASRVLAAPLPRHALPHTPLIKAIRCGSRRVVRALLAAGARPYPSVETLLACVIDRLVYGTVLVVRYRQGSTAGQSRFPLWEAPEHREVDGPGIIDDLLRAFARTPPPLDNLDVNPLSVLRGALGWAANAYRWDQVEEPSDGPLSRVTRALSSLIAAGYSPDERISFLPQSDALYGRSLVGGDRPASDHACDGYRDEARDARRRAVEITERHAATAAREDNIRHLFHIEQRAPVMIAPLGLSAILAAYDAIPRCDDNNNSH</t>
  </si>
  <si>
    <t>MTLFFYDAQIRAHFGMRLIFSLFFLMRCRFGSNANRHPTQRNPSTSAIHAFYIHFFVATDGRPFGWGRLGTLPFRLGLSVCVWTGQQKTQRKTRFFLWAQQRPKGDACGLRQTGSVAPHANIVDVHTRRDHKTTWSRDDWAPAHGPPRHGTVDGKRYCVTVIINRPIDRPAHPRRHDSQPRCRR</t>
  </si>
  <si>
    <t>MQRKCNHDSLSAIHQRWRRACMWTDDARAHVVWSLVVASLSKKIKEVAKGEGKSLAIASSSTDALCALVRVCSTTRTAVLDAAIFADALFATDNIHDITWSHGDKRAVEISTRFAGDNTEYTIDYSARGRLLARHTRPNRSAGGYSHVTFKNLPLCGGSTFVLFRGHLGSEPACCRFTVGSEVVNRVCAGEQDGQWDD</t>
  </si>
  <si>
    <t>MTFFYPIREFGDCNSARFFPVILSNGMAMDACGAPVGKHAHHWQWRGKGREFVKTAVSALLVTVMLRPQKRARTTDETIVHGDGRLWTDDVRAHVVWGLVVATLAQEGVLLSNTHTSHVAASGVIRALCALAQTCPLTRSAICDAAIFVDALYGADLPPDDLWSGDGITSIERCQTLADNATLALNCCKCRLSPDYNAQCMSPSYCRRRCRTPACPRHYRPLDYSKRGKLLGVRTRLHRSCGGYDHVTFEHMAHYYTVYYALFRGYLCSSLTPAYYRCWVCEEVRFIDLSENRPTNTLPRTGRSASVPTTPRTGRLISTSIMSACGAMQLALARTATARTTTTMWANLYRLPLFERRACAQKEKRVMFIHKPTMHRTDVGLFSLTKNVPFCLIRGHTVKRIERHVAHHATVDPQPTANTGASLWAAPIVSLTRAACSLSRRLAASVKEPMAEICYCFGFGLVDDQIEQETRRKKRAPKNLAFFLLRVDPTGRKCNASATTILSRRYINAGVARVCGQTTRGRMSYGPLLLHHCLKRSKRWPRARAKAWRLRRHRLMPCARWCECVLRLALPF</t>
  </si>
  <si>
    <t>MQNLPNEIAAHILSFLPCVDLVGLLNMPSMGPLVQCTARPRGGLCKESNDAKHDPVAAARMGHWHCLCAMRLNTLYDDNALCAAISSSGNLALLQRAHKERWAWDATTTSEAAHSGHINCLRYAVGNGCPLKKDLVATVEQLCASSRDTRRECDTHVACIGSPCVHPVKCRLFDVLVYLVDLGGRWVRLSPRCLVEAAANGRVDVLTLAHPMHLSSEDGIGGAAARHGHIACLVYQHTFGYPWGGYECGEAMLGNHLDCLAYLYENGCPWHRRDREIAARCEDEACYGYAKARGCLCADTQVGGFASLAERVGDLWSSLFSS</t>
  </si>
  <si>
    <t>MRAPEDASDSCEEGSHTLPNELWHMILTYVGPVWQPVAARVCSLWHGLVPPGQRRLAIGAMYELWRDLCFTPAGSRCNTIERCSRLYQILHSLGIFGRLCPTGISGDADKSLIVAALLHTASLSTARSIVNAVRDMGQLDTYTGTPKPALPAHMCSADAIRVAARCGSGAFISTLYHGIVPLHRDLSERWTEAVTSACTAAVRALDISAFAALHRWSYRCCDEAILKAALDEAGVPDQDRGPWFYIIEHVQCPSCGTYDPRVLIAQERAADEAPTIRYHCMTCSCTWRSEP</t>
  </si>
  <si>
    <t>MQSGPNARKFQIPERRHDGGRDDANLPHGLRRPVSVPVDVVCSLETAATCLFVGPSIARCMHKRTSQRAERILGQLGTPCRGHGAVYTPMILINAVRQGSQRIVALLCERYGTHDTQAAVDAWVAGRNERYGVDWIVDNVPGIDTTNVACALKMTEKPKDPYLKDNCMLM</t>
  </si>
  <si>
    <t>MASAPAPDNALDSAGKIGPPVEVRLVMAVDEAGLVAVDDRIPWEFKASGLMDAVAAETAEHTVVMGRRSAVMVGGRPRGDRVVVLTGTPGLYRYSRARKCYVDQPIAGIWKGAQIAHSIGEVLVRCGDAKLIYVIGGRATFEAFLPHASVLCRFVLARTILFDASRCAHLPVPHGATLSHVGPTIVGRSGFEYKREVWTLGQALPLPMPAHPLPCTITQRQQQRPLDVDASAQITNDVYGLHVRRPPTASVVVHNARYVTSPTSSRSASVCPADQESALAVALATSLAEADKEEAALIHMALMQSEYQRRLGALCAEDDPLTHPAAPVAKAHTLRRTHTDDHGDDDGDGHGDDDEWCLSADESNELYSDDESDADDAVDQDDDAGSTDDRVRNMGSADVDYAGERCDREVRRAEDGAIGSSVVPTATYGTSVSPKRDAQPEPPLGSCPLGRLGAHSRDLVRRIVRYLCVRDAVAMASTSKWSMASVADLIVGSHTNTTPLAWDVARLVIAIAVYTASTDASPVAQRNALALCIRVPIDQDLARNGLLATEPGPAPLERISRLWCTLWTALARAASHKRADIAVWCASLAEALEASVRQYARAAAVAPQRYGTDLGVRLRDALARPTRPESTSADIAVELARVSLVPLRVARVASDHACAALVDVALDMALRCVHAGVDIVRDDRIVMRMLGPDADDRGARASAASYVVHDVLCGLIDAVATPYGRRNLTNMHDTFDRIESQTLGTVLPGLWESDAFGVHSAACSTSDPAYRAYALSAFGRVCEKLLRASRDRAAAASGLAVRAARLLGLIVAACARRPHYARWLGHGWRMLCVPPAQQSSDAFWFGLADGAIDHAACDTYNTNAVAKSCGRHTPSVPQLFTDTAATLHIPAESTSIIDRLALSDPALGARVLGHLDAPSIGALAQCSRIALRLALCMIMPTSDGCRALVPGMYSSASIPQRQGLRQEETTVVLVPDTDIQVAAAIRVAAYSWWRLPRVETTLAQLGGMLKSPCTPYIMDIPRHMRAQTIADLRERFHRMVACVATIIADATEDSCGAAVASALALTERMAACAHHGSLLDDLAVPEYLRSGSGPACTSIYDAIVASQKVCGQAEAMPIAWYPAIAVTHLAGCRRDVRLLRLACAMAGRVCDTLATHESMASCNGHRVFFVVRALMLRAVARGLDAVDHAPAHSDRVGDFLINVDACLVDGASSLVAVAPLCDCKAQLISDCRAASVRIAISCARGGALDDASIDLARRLASISH</t>
  </si>
  <si>
    <t>MARQVSPLLQARFICAPEESSANQFDFSVDVAQPRLAGSKKKDRERGSGKRIWAMPFFCFKKSKVLYVSVQHKHHCPRGLGRELNVLCTTVRPMCIHALFSEVDRHAITSARSRVSPDATRYLS</t>
  </si>
  <si>
    <t>MGAKASTPADQGHSGYGAPRQTGPKRDDQRTPKCESDDLEALARKWDDMRRSECNRRAKPVIIMVGNAGVGKSSTIAGLIPSIDAKTHASLNIRRGGSEGTLRQVRVESDHLVCIDTRGKRHQESARSYAEYIVSEISRSDKVDDVAFVVGVIGYDSMRDGDIDSLYASIKAVCAVVDRPFIVLHNQRDKCRGSHADAMRLKERLSLCRRKFASIERPTRVVGASRIGLGTSLFRGAFAVAAAPSLRFGTACPESPAVSGFHDGAHAVTVECDGRVRTCRDCKTVSYDVTLESDATAESSDDDCDDVSVDDDNDDHNDTDQECLGVIAPTESAAVRWRAYRAGVPDTFTIKPVAPVPEGLGMRDPAMKAVFGSLEGEALDAVVKACSSTVADRMREVRRVIKDEVKEVWTIARASERDGVLCRRLAAFFDLPKTGDYYGQHGTDMWIKPLWTTDMFHAMLRMAFAMRALQDYTAAWGIFYALKFRDMHAELLVSYTEDDAPADRARRANVVAARYTADLAKEICKYAEENGIEKAYDKYLVASGDTRDLADVIACLSTSEKSA</t>
  </si>
  <si>
    <t>LPFYAWHVKPATIIVRAFVTTICRCTRHAGRPLLPLYLPHRINLKKNSVLFFWSRKRHRTPEPKERKAARLPGAISPVLFLFVCVDYAKRPGYRVWCGFFPTQPVVDI</t>
  </si>
  <si>
    <t>MTYQASKGLYFLHSSGTRPAFLPPPPASLCRLFPLNSYFLFFPFFVCFGAGIVHRDVKSLNLLLDNKWNVKVSDFGLTKFRADLADGAGTAPIGSVHWMAPEVLNESLDIDYAMADVYSFGIILWEVLTRQQPYNGMTPAAVAVAVIRDDARPRIPADLNVDAQPESYVDLIKECWHRDPTVRPTFIEIMTRLSAMHGESSGGIGASSSGSSGNDSAPARLTRPRRPEPGGINDSWTLPSTSSVGGAGDYDTGTSSTTSAARAGKDIDAHTGVGGVRPPDGSVTVVFADVARAVSLWEHDPEAMRDATVLYNDVLRRLLAMHAGYEAAPTGTRNTGEGSFCMVFERTADALAWCAAVQRALLEVPWPRAVLDHPAAAEEWGGADDRVIFCGLRARMGVHVGTPRLLRDPATKRVAYEGPAVDAAARITALAHGGQIVLSAAAQQTTTRMLRDDSGAHWVTRRVGRVQLPDGASASALYELAVPRLEARFFGAGTTCAGSSSSSASFSDQGSHSYKTAGNDASSSFDSAGHTDHHHHHHQHHRGDDLALMAGGDEERYLTSANMCRWVIDFADVQLGRQVGVGSYGVVYRAVWKGVDVAVKRFIRQKLDERSMLDLRAETALMLDLDHPNVVVFIGACVVRPNLCLVTEFVRRGNLHDVLANVSNRLSWAQKMLMMATGAAGVAYLHGRERPIVHRDLKSSNLLVADDYSLKVADFGFARVREDNATMTRCGTPAWMAPEVLRGDGCSEKSDVYSFGVVMWEVVTRKQPYEGRNFMAVTMDVLEGNRLSIPDDCPADLGKLIRRCWRKNPDKRPSMADVANTLDAMRGAAPLSLAV</t>
  </si>
  <si>
    <t>MSELAPLLFFGKGRKRERARKATRVCVCCTSLPVVDSILCSPSFFAAFLRRDEKLRQPIEQKLISFVGQWEIALIGKHVVIKTKGKDVAHVRRSAARLYHVTRLY</t>
  </si>
  <si>
    <t>MCAATFCLSPLLFFSPSHWPIPGPFVFVQTCWLCDNFFSRSFSFPLRTSRCRTRSFQSGARLGIGIGRSRRRSKSHTTPKDAWGATLDRRRHTNKGTQEKKPGNVSTQRRRPASPIDLAPDCNRFYGAKQAGARGRLPGCRQTVDLIKTSDMIQPRSGSTHMSHIFSFCLDHHVFSNQCDFPLAHE</t>
  </si>
  <si>
    <t>MTLLSIPFLCPPSIPVFFFSFWAARRHQNKKRGPAECAPPLFACLLFFFSLPLTGPSLALLFSFKRVGFATTFFQGPFLSPCGHQGAEHGPFNLAPDWALASDAADGAARATRHQKMHGALRLIGDVTQTRGHKRKNPAMSRRSGADPQVLSIWRQIAIDSMAQSKRGLAGACPVAVKQLT</t>
  </si>
  <si>
    <t>LFLYAAPRALRPSLVVEALAVSCCTIQDVYEPPDDDSDSSDDSDSSDDGDDYESDSDATESANIGTDAQGDDENARQCIATAENADGDEGMIGILKFYLDQQVIDDVERLVSQTRARRRVLLDARACHAETARSSDDVEYSCPCAEGEHSHACVPEAGNRALRAALVHARVDALRLMTRSRLVGDYMGARRTIARPRDGISHMALAASSGRSDMIVYLHDRVMMTRMDDGLICGCQRDVYEAALRAPRPDALFWMRDNQCDAYMRPGKDEIVEAIESGDPGRVHPTMSLSRQEWDPEEDGLTKEDRDAITNALLPAAAAGNLPLLRVAAEEGYCDDIAAPLLAMAASHGRTDVVEWLIAARRGSTEPHDPRPSGEALDACYAYTVMSSAAIANHLSIVEWVSQRTSCASVAVGALWSTLANNPSLEAVRAVDAVLWEPFPWQRAVPVIVRSCSADVLRFAVEERDVVIEPSMLCLLPALPTDEITDYLCGYFSRQQLQTALDAVCAQRDRADESKRGIIGALLARVPDLCAVIYDACALSDGPVASVGSTRLGQCVCAACRVLRPPVASHPA</t>
  </si>
  <si>
    <t>LTRQCPSLSVFSHSRGQLFTERQKKAPAKPKGSDNLGTARKMGHGKGHLADTRRHNPYAVQTRQRHRSWRNDRRRRRARQPIEHAEPINDMDCFIAQQELDPRGSACLSDMPPELIEAISAHVANPRDLASARCASRLFSQATFEEAAVAWGAECLPRLVAAGAPLRLVAAAITLRAQPIGFGLLACAAQGGRVDVVQLILDLIEVCGIFH</t>
  </si>
  <si>
    <t>VHGWHGGDFSSPSAAVDFWPLVFVKAGDVALWAGSTILVWSRAYKGETLFWERQLAAAIQPMAKRPYAEARDAPYAIQRQAAHAAAIAAAAQSLVDPTACIVAVLLSWWGQ</t>
  </si>
  <si>
    <t>MQAVGSTRLWAAAAMAAACAACLWMAYGASLASAYGLLAIGWIAAANCRSQKSVSPLYARDQTRMVEPAHSATSPAFTNTNGQKSTAADGEEKSPPCQPCTGPLCNTPSANGVPGHAFPSYAESTIEPPCCMQKKGCASVDEPQPEPGTESALSTNLDLVRIIDSVPQSALATLHGRPFVVTHAAHSTGRHEATYLLAGPCAVGMCDVVSSALSRPAHTGPEMVLLEADGFITVFWRHGRVPMMATREPLAAGDRVTITLDMDAASVHFSINGARIAPLVPLSPDGTYAFVTDDRATASTLAMIADRRLRSPSQE</t>
  </si>
  <si>
    <t>LGGNKNDKRGKTHHAALFHMIDNPVMAKGHFSFWLFFFLCGIQTKTATRHFLSTHFRPFALFFPSRVVDCWTAGRGNMSRKDNMQLAQMACPIVATAVHHAVGRGKEWP</t>
  </si>
  <si>
    <t>MDRCAQVQHDPHAGISQQDATCDAASSATHGSQGHIGATDERRTAARMQMEQMLSLILENGCAGNEWALGRYAQLDAMAYPRASDGVATLDRRALDDLLAEMNTLARFLVAAPKTGADAETTEWARQRHHQADRLFVESHRALPPLGTCSLLDAVLGYVHDNPIKVGAALAVIVGFPLAKAILSAPSHR</t>
  </si>
  <si>
    <t>MVASFFSPNTIRLLSYLVFVFGVKQVGDHSDIEITKENHKRDRWPSVCPHSHTRTFSVFFDSPDKAVLPFPWYARGRARGEKMPPCPCASAWAHPNMRAARKKKRE</t>
  </si>
  <si>
    <t>MLAPPSPLSVSYSLEFDFMSASSPAPTAGGDLAEDKGIAFEGFSRVSPFVRAQPSDAYLDRHYGIVSSTAPFALSPQESLVSGVLGVAVDLVDKHLGLWKAVMPSRPAERAVGALSVARSTLAALYDALRAHSVLRMCAVLYGRDMSSLADAFSAPPQSCESEHALALRACVDVDKAQFERHFSRAVTGIRLWLTHEERQLHGEHNEQETDAGAAVAPTPPP</t>
  </si>
  <si>
    <t>LSPDDIAPPQAYQARRRIGWRSGPKDEKKRWRHKKGATWSRWGGMLQRSGSPLPASFSFSFVASLGLKCMQRQLVIGQHFLAPNFFPQSSFLGVGDGYKHAIIYLDKGERLYTRKFFYEQGLRAACWKK</t>
  </si>
  <si>
    <t>MFLLNIGWLQRPFSLSSFLHRKRETLPAYKSGRGSEIQPSARTRTPTMFHPSIAHLNTRKASPQWGQTDPDGVRNYRWFIEEKIDGSQLSFQRRGDTVEFRNRSKVVPAEALGNWCYANAARAIARVAARLNPAYTYHGEAVCKRRHNVVAYAGTPLRFWICYGIYDGERHLARPDMEAECARLGLECVQVLYANEDPEAFDPTPKVLEIVARIEAGQVESCLGGNTIEGVVVKHGAAWHARSKAYKPIQFKHVTAAFKERHGERRPHLAALDAESLMDYLVKLGSNFALPAVYQKAVQHIREGASNEAPTISVASVKREVERDIQKENGQDIDEAILEAFRPIVMHHATAGIASWMAQQENLLATDE</t>
  </si>
  <si>
    <t>MRHVCCRHFLSRQNNRPQTLFGRLLDFLCFASFESSLAVGLFFFIFGMARVRSEGTDQEKTASANLGEFSRDFFIFFFFLDFVSTGQRWAAGSAHHPKTESTSR</t>
  </si>
  <si>
    <t>MDAQRRFRRCNENKGAWRRAIATVLTGLFCLGLLLVAAQPPRPRMCRVVAREVIAEKADTNGHRLYLVAVALADSSTSDSHSENNNDGDDDMEEPPARVSALWADAAERDALWRQHRPGTKVACFDGGRALSTFAAPGASRAGRSDAGDGPRIAALCAAAVALALVLVCGAVACACKTRWCAEHCWPRRAGHAHGSSWGDNDARHGYRLVDSVFG</t>
  </si>
  <si>
    <t>MSAEPRGTSLGDGDAAEDWAPPSAPRKPTLSICLDTRRRNGHTHPLVSVSSSLSRPPTSPPSAPLHSRTDKTPTRRNAWSHRRTAWVKKERAHASCTEVAQPECAQQTTSLDDSAAAFAAAIADTLIASAPSRDAKHAAGCTLQFVKDTDIATAPATESPDGSSNGIEKEATADSGAHVGGDQRDDPTTTRTDKDRAIASATGTPKNAAYRYSRAPSSTNVLAAPEERQRFAGALVAALVERPYGLTFAEVARLAEELSGVRCTGHDARLLIRDIPRDTVVVRRMMTPWFVPRVAVALDTRIALERVVAPAVAHVLCSCSNGIDIQRLDVTVFARTGTSLRVHAANYAGGSLRGVLSFVPQVVGRIEKIAQRVVVYPTGHTRATALFAPLDDHAKDDGNGGRPDADDARVSRSARCDVKLATTIEAAASACAEVTAVALESCGDSDATVVVDCRGPIGGRQARGPPVGMLQVSALIHDKPAGRDAEAGERTRQTVHQFDMVALHAEWMQRVPEGRVSGAPTFFHAIGIADLLADNRLVKVVFDSRMVSQTFWRHASCPMTRVFDMRLATLALGVGAAVPWSDNDTLAAMGSVIDADMHELDAMAGTDAWAWHRRPLPLRARGAAARQAAGLAHAYRMAVAMHEATRSPPAVAVRASAGGGGDGDDVDGDVSCAPEAGP</t>
  </si>
  <si>
    <t>MLLCAGIIARTRTHTDSTGTEEKGEKEEALMAAPQQQRHQQQRRQRQPRDTQVPDMDKVSVGTYVDMAVAVVTHALDRRDALAADIDQLALLGVVERDLLGPHQMRPSRQVLLASASRFWRGLALLAGCGRATSLMAPDDARRWRASMAAWPPTPLTVARYLHDHSACPPPLGLVDSSAASTRGARASGPLTERPDVNRADAVLEWLATDLDQRAGVGHMPDHLPYDMRTTAHAIWCGYDVDRDLTLYILIDEPTATPRAAARMVHTVSARMPSVTSLPIAGTRGGTWSGPLLAMAFTGAAGPGDARAVDTAFVGQPAPLRRAIMAAGGAPFAMRVVRVAPGALTRAADRGRAVWAAFELGHALDARQRRGLGGADAAVATAARTIRRTIASLIDRDEADEAAGRPMALAWDVLAPPFWDAACLLGVATKALTRATAFEAAVLASNAAQVALGS</t>
  </si>
  <si>
    <t>LSFFSPQHPAPTATHTCPPIAAVYPFAHFLSAIALDSGVLAVWCAMIAPTTRCRQSLAVLAIACALMFSTWSPLGDASPLAGGTAAAAIIHLYQPDVASYCFADTRMQGAPLTCVAASYMTAADALAFGPAAPQLKVPAPAPVDPQPVYLSVVSSHGVFGGDVDGLDLNATVAVERSCRPDPIDGRVLCTQSEAPDMAAPWVQLVRVGADARPDGMYAMDAVVMRSVEGAEGFCGLVGNVVVCPAANATTFLAVF</t>
  </si>
  <si>
    <t>MVLTGSAAPSAKIKTRPVAPTSDASKFDWLVGEYARTTPVPSLEDAQAPADALDDDIEAELQALHQARGTLGIVCRRARQRMAMSGFAPDRVLQRRTLAQLDRWASALQAREAHLTAEWHRRHPLPCRMGPWQRLRARVAGFCRRRPVPSVDSLA</t>
  </si>
  <si>
    <t>MRKRLCVREPVDEDAHATQGGLFALLPDELVIEVMAFCEPRSLARLACASVRLAGLAADGGLWRRLYARAFPPCTRLGLACMGDAIDAWHFAPDDGSGIDGLDHGPAAGDMRLENGRRQRGDAPNCSDGPQDDSHSGGAADQHNVSRHTKQPNQVASLSRWWNLRCARLTRLAADRVTGSGLAPAHAGCRHVPTSLVRARGYRWAYAMSALAPLVRKTRYGAGHVHRIVHRGAPNGLAVQCELCLAPGHTCCSVVWRWGRFGDCFLSGLGTEVASHTPRLDQDARGRHPHQHNNGHTDAGGFNDNNNDNNNNGGMPQAFVVDEATTTAIAGLWSDGVPHGPHVRRDANGEIVIGAASDPIDPPLDDLMDEDRHPPPARLGAIAIRGRYDDDDDNKDDGDDDTSVAVPTGTHMHTPSVIYYAVEDLAGGAWSYEGERLGGRRDGYGALLCEALAAPTYEGDWRRDSWHGRGVLRGRDGAKVFEGRFVRGRPCGRGALYLHDGVRVEASWHTLPDGVVAPRHIGHVVYANGDRVLCDWGRPKAAGADGARPGSVTVRGFRFADDAPARTQREAEHDPPSAMFAGREVGAEWGAWPTECAADPSIVDVRSTVGPLPAQSGVDPAFCERAWRVTLPAVFWPPMDHPLESLFARYVDEDRIGWRGYRTRTPRVTGPADPCAL</t>
  </si>
  <si>
    <t>MQDTLLAIGRLAMCDAKRRRPRPSDFDVSDIACAQRARTRRRLDGEVPRWKRKRADDDSLPRHRYDPHTRDPSLAKALHFFWLFLQTTFVFVLSFFPLKKNTNPLCQSGRALWRVCLPSQVDKKIACRVDRVSGA</t>
  </si>
  <si>
    <t>LASHIAKRPMANNVSCIGAHQAISVCRLFVPVPPSASLWFCRLAGAEKALVAQSLWLADAFLFTPFFPLQCSHRLSSLPPSRVGSEKENTTKAYPHTQYPPHDSPVVCALFSCAMPIGCWCF</t>
  </si>
  <si>
    <t>MNDARSRPPCNIYIVTQGSPGNARPLVGADAPQPARLGYDPLPPTPVCTRLDNGYRRCCITSPYDGTTHCAVLPPDGTDNVTLRGPYAVGAADQAFANGNNNNSINNATRTPSYLFNVRDRDALGARPIVERYGAPQEAARGVYDCRVVSTGPSGQLLLACLPE</t>
  </si>
  <si>
    <t>VPRCRFVFAVLYQKKDRALFFFRPSNRHTTMQENRVVTMSTYVPNQDDDGGSGALDAWYGQHDVSADCSLDGVADDATAESGDDTDACDNHGGYNNNNKNYYEPLRALTADDNEDSEAYSATAARDNADGVTFDGDYEGAVHADWTCADSDTWPLQYYVPPQGAHANASPKWATTTTADALPAAIGDLLPAYEEDTEDEAAEPYALGHTHVVSPSGSDDILDHYDPAFDLFYAGVLAADPIESLACEVAGDCDSDAACYDEASPSEDRPSSADLCAAEQGVILAHLDDARVAVSLDEESAYVVPTDDAFEDDPSGADKLSAGMFEHTIGDHSLPQATAEPIVANADAGFCETEAEGGVATVCDPIAASMVGGAASDETPCDALARSPPDCDSHGGSDHSAGDNDCAEAGDSEKQEDGDDDADSSMIASFKSIDVAPQSLAFQPVAGAVTESSGDGDACAYGVGQDDVDGSTDQAPPEKERDASLDVGAVTRPDSAPQEAPVAPPTVSAGAPEPASPEPVPSAGTASSSSSSWWSPWSWWSGKTAPVGTASAASDARLKAPGLVLTKADLDSVKLRPVSERGPRAPVAPSSDGVLGQLLGLFGGIAAASAPADVSANGIDSTRPPSVRALVAAMEGASVHSA</t>
  </si>
  <si>
    <t>MGGRSEVGVRARACGMSRVLSRAKGALVWICLLPSLSLVFLVPQCDRRILGTGHQSFFVQMQFVLFLVQEKNKAKKEEEKNRQSSRGAMGEGRAVPLSRHP</t>
  </si>
  <si>
    <t>MTERCDTAARPSDAHTAIGETMPTTTTIADKGVLLNDAVERALVRWPAGVTMHMLDPNVRWATGQSLSQWASALGQRTRAGLLRALPAVGAVDNIAGHVVIYPARSRDRLRDVSRRDSGSDATARDLCGPDVLRALAARGMDVVVVDTVGACRDAVDHIRRCGQVGFDCEGTSVVRPGTASPGVALIQMAVPDGPCYLFDMCRPEPTRSARALMHHGGLGALLADRSVTKVVHDVREDARALAVAHGCHVAGVFDTQVVHMRLTGRNAPRLGLNAVLAEHGLATNQHKDAMRAIYPIDLYAWHRREFFDWMIEYAVSDVHTLLRLKDALVARLLAAAPAPPWAVGLLPSPSPRPARCWAVVATARPIAVSNAHDKRRDANPPPASSSAPTRNNAAAVIAAKRAPSAKAAPAKVGLRGPTMSCQRRDRRAVTAASTPATIVTISHRGL</t>
  </si>
  <si>
    <t>MMMMQTVRVSWDGADASAYDVMRHVFGWGRTGRGETLRALAAGVRASGFHLGSRTMPGGGKPTVTFAVASVHAFLVALQMAAQTVSESAATVAAYRCGPSVQWLVKHLANPAAPKVRKYDITSRAPLAARHCRIKPAPSAPRAHSASIDDVTRDTVRRCVDIILAALRTATNHNDAAGRDGAQTSATGASAQRAETDTQDADDFASASDRRFVERRTLLLATAARPLRVWCMGEHVGVRMCAVWPTAVGQRWGVSLPRSNGSIDFMGTIAQSAVVCMLARLLAVPGVVAAASTAWSSASGPTVGPEVRGAHALCALAGDADDNEADDPPLCCLSVFLPHRRPHPPLLCSEK</t>
  </si>
  <si>
    <t>MQTAPFQQTGPKPAASAAGGASNYWHFAVHQQWAETPRGRRVLAAYPQVKPRTPQEEANHRAFARRVLARYAPPPHMAGVADGLARGSPKGDAPETPQAEADPASG</t>
  </si>
  <si>
    <t>MSLVATHSAGTTATATGSATASNTLPAGARPTHVAGQPPMAVYEWHDAETTAVGWIAIEDDPRLPPVGGGGLFVSPSTTEAEVVDVARSMARKLRVTCAAGTVRGAKGGVRYDPSAPDVDDAVGRFMAAHAAVIRDAWATGADLNTDHAVLDALAQKYIGIPHCLHALAQRHPQARPGALLDGTVVAPPPLGGSVPQAASPRLAIAEAAVGYGVARALAALTSAHGGQRGAAGPLCGLDVALQGFGTVGSTFALYACALGARIVAIADRDHFVACADGIDVHALVAHRQQNAASGSARLADCFDDRVSSMSLTARRADEDGDAWLVRFLDSCSGGIDVFAPCAQRYVMTPATTGALQSAIGRRRRNGPGRAYVASGANNIARDPAAFKAFLDDNNVWTVPEWVSNAGTACLFMQAATLPPNEGPIDDTLTEVGDRVAAFVERALVLQQRGSSGAVAPSTLLDACHTVADEALCADSVGRSP</t>
  </si>
  <si>
    <t>MRPFAPTRLAARRDLLPFFLPSYCLYLFFSILFWEQGKRTKKQMATHQPLLFSIHAAITTLLWTCFGRTWARLGQMHPEHFFFSFMAAFPLFVSWLCEVHGALRATLSARALDTLFFSGKKEQAHGFAAAGRLFNRTAERRANNKEQ</t>
  </si>
  <si>
    <t>MAAHWRCHKATALLHSVSFCIHLRRRHYRHPLSRPYILRHTSHNRKIGALSPFRISPLICAARPPASPTCHTRPLLFVFFFHLLSSRACASSSFSLLRLREMSAAIAPRRSSTRRPRSACTATIPSSSSFERVVASRRLGAKGPRKRPFVDGDPAGGPSRQRRRTNADNAEAPAVGLVLSALPPEVLYEIALWLSPTELGRLALSCRALACAVDDERLWRDAFLCSHSRALYEGTAAGIIARHASAHAATRSRSAAVVPPPMPFLYMELAGRGWRWLCAIHSSGAASQNKAENGDDTPPRAQDVAVCYDGGADARDKRFAYGVEIRRDATGAITEWIEAVWDRSVAPHRPAVVLSHANAGRWFAIEAGAAASVFATRDDPSPEAVYRGRVVACAKGTVYEGACRRGVAHGIGTVTDADGRQWEAVSYDGLTLSTTWNPQDGRVKSLAVRRVVDHRLGLSLDQAATWTQQLHQQLQAQQQPAAQDPDQRQGENRPRGQRPRAPVALSVRYANGDRLHLFHAAHTNSIAFWCSPDCADPRFAGRRIECRAWAHTLDVGALAVWPLDDPADPDNDARLFIEYVCAGHCGWTEAAQAHARQMSALGAAALLSARSALSPLPYGVVQSDETQIATARRFFEAYA</t>
  </si>
  <si>
    <t>MRSVASSFFGRQESCRPKKGQCAHAALVFFDEQREKTKKAVPPFERRHFFVGRFFVWALSIMCTTCRFFPRSLSGCRMFVAAYGGTGAKAARWRSFARHPFFSIDQREKQEEKATRARLGDVHATKAR</t>
  </si>
  <si>
    <t>MSTAADKPSTRARCRKAPREPPFLEPTSRTDFLQSLDNPLYDEQVYNNGSRLSRAAAAAPCDQAPLPYLVDDDGLPCLELLLSDAFAAAGCLAMDAYPHAPTPPRSGKRAATSKACAPAAKKRATVQKPHRPAPAPSHKNKKESHATKKRKQERVQRAKPRDPNDAPLTTKVNPAALNGAATSVEQQQQPQHQQPQCETSYGGLYAEMLAPRRLARVLPRADMTLPVTWYQPPCPGSAQHSAPPVRLYRRSAAAAALASLCHAVRINVPTDASLDRAIDAVLSIPHASADARRPHDADAVTRVGWVALMGNHDLCPLAERITPIWAGRAASLASSGLHIVAPTYTSDDVTPEQRALRVLSTEAHMPWFAARVRAVAHETLMGTPALLGGGLFDVLPVDTFLVLDLDAHGAARPYDIYIVPRVDLLTSRLAPG</t>
  </si>
  <si>
    <t>MWRSASLLVFTALLFLWVSMPPSAFGVTIEVCASGCTFTSVAAAAAAATDADTIAIQGGAYATTPSVNITRRVILWAVAPVTISGPGVWLTIASPNVTTRGTFSLTDAGVTVSPNATWYQEGPLVIRHTPSSAGYNGAGQPYGASSAVLVDGGTWVQNGALSLTARTVGIEMAGVSARWDQHAAVEIDVPANGVSGDAHFGVVLGCDRASWNQDSSLTVRVGVGAGVRMGTVGNTMWNQTGEVNITVSATQATGPVSAVALSVGPLGANVAWMQSGDVHLRLAASGISGIAEGVALDANMNRHNWTQTGSLYATAEAQTGALVRVVRMGQQSSVWSQVGAVAINGTTRSNGTLHAIVLGAGAWAGNRWEQSGPVAVAANMCVDGSLTPVVPSAAIRGTWRCGTWRSSGSVNVVLSTQTCVGALPAAYPMWFDSRGCNFTLDRAVGMLGSASTVRCDTASAPPTPATINGLPWGTPTQGACPDLVLLPVIDLRLGGSVPSAVGWTRPIAARAYATTAFSGTVAFSLSSAVPLVANATVFAFHGGNVSEPVTIGMVDRDGALGANGALTLLPASGALLGGPVDTTFDILPWIESADISNTPYTALIDTSSSTMVLVPKGEDSSYSFLSLFLRLCLPIFSVDALALGSSFVSLVFFPWVCVCVKKMSL</t>
  </si>
  <si>
    <t>MTVSFGALIETDANGSVTRTLALGSGAGRWSSTTESPLTEGAVQEYVMTVDTNDTAVDIVVALFDRRIKGVFDGGLSFSGDPALAKTSMRIRRWPRTEGRAIGRIELVLNFDEDLSNTTRSDGPIDLAGDTTTYVINGGSNTTAVGRKTVRLYKDALADGRLLTGSVESHVDVLSSAIVVALPPFEATLVYDPDLGVLFGSPSRDGDPNGRGASASASDEALIIAVAASVGGAAILVIAVVATVAALLWYRQRRLAATVSPAVAFDAESPAPDQL</t>
  </si>
  <si>
    <t>MGRRQNLQTGSAGKAAAFCDRALAASAPRFFFFFEKKRRRAVPKGNISLLGLPAKVESCDVGHPHALFSVQFFLFLGPLCPRAPVFFSTFRVGAARKGPNRKGPQRDKPPF</t>
  </si>
  <si>
    <t>MGLSAVTAPGDLVAYKALFAALAAVERPFCWSFLAVNVVACFAAAARASFADTLLCALAALAIAEASTSLFHYWGDRRAFVSWPLFCHYDKAYARHHRDPDDIVASGAMGYAQWVGDVALLPLCAPVWLTLAMYDAPLSTVAAIMLWVCTFIGVAADTHRLAHCAPADVPAPIAALQACGLLLSADSHERHHDLVRRTGRLAYFSVLTGWSNRVQDLVGAGARPPSPSEPQPTN</t>
  </si>
  <si>
    <t>MQRHYRGIDTADLAAAMGEDGGVHTQQHAQPQLQHTVAIPWLTMALAMHAFLALVMGAVALVAPENLLVYAGVAQALACARCTMAFDLARAFGVVNLFVGHLAARFLVAAKCGRDYMTPLSVAHGRSLLVPLALSMLLSLGLRVHFIASGHFSLAEWVSLAVSALLASIYTVASRLAIFA</t>
  </si>
  <si>
    <t>VLTNNEAPYSSRTWIRQRYQGEPARGAVAKLTTCEPPARSADRAWFAADYVGCPVHGSTSLELDVYVCSFDPKKQSDYRPEPLSDGGLRGAVLGPSLEWSLDERFWLSPDPRCACHAQ</t>
  </si>
  <si>
    <t>MLLSMPDEIIVAILVRARPLTSCLVAAGAVCRWLASICQEDSLWRAVAVSVMSERAVRTLCLSSHKAFLRLAHRTQVTIHLWSRLEYPRGYAMSDWVQELMHTRTYRVPILRVATTHMLHANVC</t>
  </si>
  <si>
    <t>MRCRKWKSQTLVPTTPQPTHKRGKTPRVASPVPRTVDEPSKWAKESYKKKSTRCPKSVCGPSFFLFALNCVHKRGDSFLVSAPSKRTKQRSTDTFGACLWFLPRLSFAHFGRSSTAGGIDGFFLLCLGAFASHDWHGPQRGTSLFVGATGACVGALVAHGHQWHDMDKQRRASLFPSPLMNRGCH</t>
  </si>
  <si>
    <t>MEKAPLAPGRSEWRTSWVVAGVAILLSLVVAGLVVYGLAVRHGGTPPDNRHGGLMPVQPVTPSLPIRPVTPSLPINPQPSRQTRLPDGKYRIRWGRSGPYVGGTSPPQGGSQDVKAVLVDAGSAIVWTFTSTNASYVGGGQWTTPSLVGLSTGGAWLLPTPILIQGAGVPLTALRAWVPTRGVAADGSVHAGALHNLAYGGCVRPTGSGAVGDTLALYSDCGSAALGWYFELAS</t>
  </si>
  <si>
    <t>VAGLPCLRLAFSPSGTRSRIATAVFCFLFSFFLVLCSTRLLVRPFFIPIEKCDSGSGVNSSAEYCLPTPKAPLCVVSSQSFFPMYPAHYATQSTRGQNGAKK</t>
  </si>
  <si>
    <t>MDAPSLFGAQPNSPTAQEPPIPNVEEKDPYATGYESTLPDDIQYSIMQHFVVQDPSTALRLASSSHRQAAMLETFRDRLVGADSVLRQRANSSSTAGDHVRASLALARHSDDVGRRATLAGVARCLMEAFARLLLDGSDSVYERLPGAPNVAQVVDRVGTDPRLGGALGRVAAWYAWITAAYNDPFAGQPPDPISWLIDTDPDLAGHGGGGHFDMDAVDMWRQSMRDDSDAVIAIGSQEEPTAVDDKQGGQFRGDNDNADVGDNDIDSVVPLWVFHGADGARRLAVLFGNSVAPSDLMAWQRRNDDGRIRAVLESANAEARLIGNINNAVAARLAGPCADPSGTGRLTLPPFTWLFDMRFFLVAAPDAMVLMASLWSPIIERDLLA</t>
  </si>
  <si>
    <t>MARNVNDAQGPFATMDIELWALVLDNMDRLCLPPAFFVSRRLRDAVRCRRSVCADPDRDDTDRDDDLHTQLPAYAVHHDYVASLIEARMPAVVRWAVDAIGCAMPPGMCRRIAATGDLALLKWARVEKGCLWDEHVFCAALMSGCVDVAKWLWEAGCYGDISILSRDDARQWLTEEMLLWFYTASKSFGCLQQIFAQAAAAIGSVECIAMIYDDGSESTIPTVVFNATRAGHIGMLDWLWERCTTNGVSDLVARMQAHDIVSYAATIKDADVRRDTVQWLVAHGWSFTTDILVYLTDAGDLQTLMWLWTHRDPDRTHEVWSSALYRRAAMHGHLCVVTWLDAVGVLWDGNTCPEAAKGGHLGIIKWAKSRGHPWRDDICDRASRGAHLDVLKWAYEKRGCSWSERARRKACTHAAKNNNFDAMRWAFARGSRLDEKTIIYAVYRGRVDMLDWIDAHATINWPSHHFLCGEALYAGHLDTIAWLRKRGVPWDYWETMWCNTAAIMRSAIADYGCPMEAAMCADAARVGDLKMLMWLRARGCPWDVRVCQRAARRGHLAVLQWIHTQGCPWVRDVGREALDTDPEVSHWISRQEDRPQSPV</t>
  </si>
  <si>
    <t>MHLRGVPLTDSFFYDSSLAPRPFDSLATAGADGKARRNGGVTNAGQRLAGSVLAKGRTNRLEPVRSRCQWDSNPRPLEVLHEQFLSCDKNNLFCAALYFSPIFSPSVH</t>
  </si>
  <si>
    <t>MEHFETAFDPTILYGEPWIVEPYDECCIMSDNDNDGAQIWSDFHQGKYDTANEHANSADERDNGNNNSTSDVLAMRSVATPWDALAVVITRGGLPRDTRLHAPAWSAAAERFAGAMESLIGVHVGHMLASCDTTQLYEQTKNPADAQYAVAQLTAFAKRSTSAEDAQSAHAMARGVSMAAQDAAATAVVGIQELLVAQIDAVYQQRSLEEAERRDADFGEAWARQTLDAVGRAAPLPGGAITVRVVMQAIRDVLERHGDETGTALMRRLYSAVVSRASSFGASQPLRLVDASRAGLKALERLQVGTPRANALIALCKHDFGRPLAIVAHHPPPAVADALTLSIAPFDQQNQI</t>
  </si>
  <si>
    <t>MCVLSFFCSAVAQCAVPSGAGPERHKNGTPLTASNQSAAVFGRSFFSIGRGDGGFFGCDLVREGREVRKFPRTCCARPLARRLFRLFSGVDIIILLAIGIFSLSLFLGVGVRGPQPSSIGLLRDTAHSQKQETRRPLIVHGLHPRKPERTNVAFLKKNKGKILEHVDGRIVNTPAPPALSIPTHHCFLPLSLLPFFSSCSPKQKKNAASAAATLTPHPPAKKKEKIHGRRSCRMIPNREWPLHCCNGAPWLHRQLARGPAMYARQSKPALGVVFCPLLSCQKARFRFVCVKRRNKLGYKCRARTCANSNKKKPIAEPQTVIAIATTTIATAFGRAAHAKPL</t>
  </si>
  <si>
    <t>VPFGTRAKDKKLPPRQALIGVRTWLGRVQVGDGATVRRCSNATATLYSVSFCTIADHESFLFFWPVDGGSVSPRPTLHFSFVWASMKKKKEEETTAGNNGGSGWKALVALAY</t>
  </si>
  <si>
    <t>MAQCHEDDVLPSNNNKNNNDPSAVMLARLEHVPDVALEAIVDSLDDPDFAACMRASRLFWVCSKTRTRARLLSKSLTPGEAVLVDDPVPVLDYMRRRRGVRFRPCHLYAAAKRNRIDAVRWLVANADWHVDDASSMDTWLAASGRAHVGLVAESDADACYETCKYYGAQGSRDVYQACAPSSACNLERLDATSIRVPLCLCNIGDAAAKRGHRAVIDALLATPGYGHTDYGALLAAVYGHMDTAEYLMDRGRAAITLGTHWPDDDVVSEALLCDRLDVAARFFEAAGRACSSEVLVHHVPETAVRWTERKAWSDTANEPDYYPETDDGDDQEGEEDDGDGGDGSDERGHDAEKQGDNSSVDRLSSNDARGGALAQQEQKRRHDERDRQAYAKIERVLASGLIAPDETQYAVNRALVFAVHRGRMALVRLLHEKHNARLTDDGVPHGQRHRGHNHNEPIASAAAKNDVRMLAYMVGECGTAVVGPDAMDDAAREGALAALTYLANHSDARPSPRALKRAASAGHANTAAFLCERMPQQCRIGPALRRALDADHNIVVSVLLEHASVADVLYALETALGDDRIRLNRALALRGAPSGADADDDNGDGSGDNAGVDMPWEGAARISQARVAMARRQLAKAEARGADALVACVQEWGHETAAAAYANQPVQDRAACNGSIDLLRTFLRFGLGTATRSAMSSAMFNGRVDAMRLLHRHYDIEGPWAGHALDDAIANGHMDALVFAQAHFDWPWWSAAAVDKAAAQGRLRVVRFLHARRSLDRPWCTADALDGAISDGHWRVAAFLHAAGASCTLSVIDEACRKATKPPCCCLWLGPLMEAIRQRSLGVA</t>
  </si>
  <si>
    <t>MARVCKIMFKPEPASKIWQGTKLGKNDWWGAPPTFARTKVSTMFGFFPVFETPPEFAKRPMFSFRRIFYITFSCDPMSLARASRPPKAGRLCLALSCAHMKRRLAKTGRSHLLGHPLLATQKRRHLGAVRQSPAAKGWRRRGTNTNLPPLRPICCLCMFLPAAACLFGQIFARAFKEKDSATGEAKGGGDPACFLCFSLFFVNKSDWAGVPAAFAPRRLQTTTTGSVPGPRPSLGRLCFFFASCCDLALLFLRPATL</t>
  </si>
  <si>
    <t>MATWSVPVCFFSLALCVRVCARPQPPFAGLFSRGDSPRLSQFAALSLLLFFFPSCRAFFLDCVKRRRATQPVYKETMDEALIPTLPAELWTHILGYTDPAAEWRLVASRVCHAWRSITDRHDRAAGRTPTPRGIEACRMRLARHALSVRDAMLLKWAVDDMCVLPFAPRARTRLWELVTASGSSACARVLVDAGIRPDCSCGCRGKGSSDDKCDVIAVARRAAKAGHTGMMDILCKDGFMPVAHCTYFAMWDAVESGDEAILQFLYDRKWIGDGHPTPKCTGRIISDKTPLTWVGLAALNGRLNALKWLVAHRIDTGGLNMALVHALRGGRTHIVSWLCERHHMEHFAAAFAMGLKYQHYDAVEAATGFRREARTYYEADGDTLGEAVRRAMKDLAVDAAEDRVIELLRRVS</t>
  </si>
  <si>
    <t>MRLFALAIAKRRRSTIPTLRYENKQWVTISCALFTTGGDPTRCFSVSSYSCTAQCTGHEAREKQAAGCQRVVWTAVMLSFLGAILRAPTEPKRVRGRRRRDLALAARERSLARTCLASRACARCAREVHFWGLRPVGGGSVARMRTVAPPVDKKGASVRHVDSPTTTKKRDQKKEN</t>
  </si>
  <si>
    <t>MNAVPVPTTQETLAHHERLLWALLAVVGLLAAVLAALYWEQRSKANPPGFLPCRPACAATQVCVNGVCRAPTFACASAQDCPLCTDCVQTGVGATAASRCVPVPNCCNGTTCALGQYCADGQCRLIPGACRADMDCASGETCDAATATCQRRS</t>
  </si>
  <si>
    <t>MAPLCVRHMPCVMNGKKNPDAARDHVIRWRLSARWPMARSCFVMSVLEQREKRHKPSLYALVGRGERQRPFGKKLPAQRALLRRWPYALMSKRKKDQMEGGPLDDSDAFVSQEAPINALSVMPHNSGASREAPRLDNNISEDEVINLDVRGTRLRVLRSTLATGPPDSLLSRLFGTDKGPWTRRPQADGSYFIDDDPKDFDAILCYLRYGVEGVRFESAARAWRARALAAYYMLDDMAYACLIQALTADLNAAPPHALATARYTFESHQTLVAKPASGPFAHYNDECLGVVSRQHHATTTTTHYVREWPLIHLLTWLARIVGVPLDGLGFDGAQCTASSWTSSSPTLLGDGLAIDVKAGAGRPLPSFAWTRLEHGCLVIRERGSTEESKDTRALSAKAAGSGHGAPPPLVFSW</t>
  </si>
  <si>
    <t>LQAKPRRRRQSAIKKTHFCWQKRDHAPTRPCIEHTIDRPLDAAATSPAERRDAANTPEMSEHNRWVNYVVSASNVVGLWPLWHAPTPWHAALAVAALTASALMHISERKHNLPGVWPFRQWSKQLEWADRAVAYTSMVYVLSRLLTQSMPWAWPIGLGGLAALALAEHWEGGPVWFAVTHCTWHLAAYVVLGMAFMA</t>
  </si>
  <si>
    <t>MRTSRGTNKGSRRRQEAAQGFTVVMALFLLATVSLCACVGASCVTPEQLHAERTDAVYAYMNRTNGDFEQYLDACERYYTEDAALIIRGVGAYEGKDVVIEYGYVLFEPVDGVLGVGMRMHPDPVTFEWSTSPEAAAAGDANDTVTFKVDYTFLISQIPGTDTWAMSIGGLRNTETLRFERFGDRIVLDYSVNDPDILPLYLAGHQTPPDVICAKIFRRCQGDLVPYASVEECVAFMEALDAASSPSTACPYALSSNTSQCRDYHADNAWADPDVHCPHTAMNSMTCMDACKPACASCPVNGHCAVTYPSLAADAAVYACACDDGFVASAVDPVTGSALACAPRACQADWQCGSAPGSKCMSTLGRCGCAPTFVWNATTGACDCASGTVRWDSGAPVCVAEGRCLERYHCTAQSWNRVQCRATTPPNILSAFESCLCNPGFVGGFENACTCPHGENAVAWSDALQGQVCLAPGECAANWQCPYGSQCAFAAPGDAIGVCAA</t>
  </si>
  <si>
    <t>MTFDRESGDGRVASVLKRNGGVCVSLFLPRSGVAFRARPTIARSSVVVDSTHDASQNKKEKKCAQRNRGNKHKIGRLLWSFSAVVGRGRGVGWWWFVRAVALWTRHPG</t>
  </si>
  <si>
    <t>MQVDAGGFEANEQRWRDGAETDSALDASHLPTEVWAHILGSVDPRWRFCARSVCRQWKALVERLPVPCDLDVPAGKRRLARGYRVCASAAALAYCHPTPKEGLDSAASRSAGVETGMATGRTNVSDDADDNDNGGDDENVNNAQRPTGPLGDARGNNERVRVHVAGRDIGWSRMLAVERVLALVGWTHDGHTKRPIDVLDIAIGLLRTGDEAGVDAALSWLEARPQEAAACVTPSDPCDAYTAVASALARHARIDWVRRAERAFRGFVARDHCTPTDALLSGDAAFASKINGAELSRWYAHGQLWEAAGRLGVADLIRDLVAEADAEVPIGTYQGLPPRLRQVHWHTWSCSGMHPSARARSGSTHETCAQVAARAAIAHGRVNVITALLERAGDVVGLANHGNQGMELSRLFDYASMAASREGMEWCLQEAARTSTFLDVIKGAAMAVAPIWLCTDAHATYRRYGPHGDGRTSDETKGKWYRGVRVIAWLRESGLGSILDTPGAIAAIIDHARTAKAQLALMLVYAPVLASMCARGPLGVHHGQPSQGDQGNRNGHGEASDHNKGNDRGDVAHAIEIVTGIARGACSEAFLNGKIEIMERLIAALDALARRPSLDRCLVAQIDLRACATENVGSHASCVLAYARHRAMGSGMGDAARQAIAASGGKLRAITPWTFEASKTGWRRWWRPCNGHADALADQASTSQIDAPEGGAFS</t>
  </si>
  <si>
    <t>MACVPCTSRPVDPAPITRLPVEMLAAIVAGALDVRWQFCARRVCRSWRDIVDAEAARKANADCDIGTPRSRRVLASAVVAAYDGAPHEMVDFCLASAAHMYDCITMDGVCGRRRPVRRRDVLLALLASAIPGLVDYAVDRLSAASRQTSAPSPPPQLCRRNAVDNVGDNIVDDHDNDHDDVCDVNSAYGDHTVDADDNDFYKRIGDIVVRTGDAALMQALAARMHKFHPTRHVDPLQVINVDAADILRVIDPPAGAFWRSGHATAVRACRMPGFWHEAGRAGAVSVIAFFQSESSSATAAECAPAAARAAVAHGCTGVLDLLAAHKHTRPVVSRPRLAMLCRRAAAACNPRGFAWCVRELNAVGSRADPVDAATDAVMGPWRENEPCAPWDTQKAVAFLRWLHTLDSEALRTPVAIVEIIHCATLPRRPMGDRERRAHTHAVAECLAQLSPREPADTSQSADRA</t>
  </si>
  <si>
    <t>MEDGQKGNAHTADDCRPSRSIDGPDSFGTLRPPSQAPQEEGEPHRAPADKAMKDARRISNDCDQGRARRDPQLCRDEQNDTRHNCQIVRANKSADSVHEHGGGDTACPFADRVRCGLYLGDWRALDAVARDGAARQSHWCVVTVLSERDLRGLALPRHVDVHHIITADDDLGVDLTPAFAPAHAVIASAMARGKSVLVHCMGGISRSTTILAAHLILQEGLSAAEAVAVIRKARRRAGPNASFWRQLKDLAANVASASALSLPADAGHA</t>
  </si>
  <si>
    <t>MFRYPVPAVAKVTKGTRRQSQPRAPSVCLFSLWLGVQTNGPHAMSPFGSPDSHQTNRQNTTLSKVLFVGPCRPFFMSPSAFFWQFGGCRLRLPVNSFQPVGLRSASRFHGMDASPRVAGPAMHPLAPNGYSPRKKKNNGPVSRHNSTWLAATFSSLGTKNRGGGRGDNCFKGHALSQQSHHRKTDSRG</t>
  </si>
  <si>
    <t>LAWGPDKWTARHVSFWQPRLSPNKQTKYDAVKGALCRSLSAFFYEPQCLFLAVWRLSVAPPCQLLSTCRFAVSVAVPWNGCLASCRWSCNAPIGAKRILASQKKE</t>
  </si>
  <si>
    <t>MAVFLFWPIGALFACGDDVMCGSLRGPAISPESLRHTRTFIDRKRHTQRREKIDNQRTNADHSLTSAARSKLDPREKGPAVTCIYMHQDCCVVFQGELAIKN</t>
  </si>
  <si>
    <t>MSADLNESSYDHIIQALQKLGDNAAAVALISVFEEQRRCMEQQRAAQEPAAPAPVSLIAPEPKMLHYRHSVKSQEPTTTAQAEAAASVQTDTEARDTRTQEPHAVAISISNPAHIHIDTVNEAPAQDDNDEKPGKAGLIQQDSVAVVQAQQMPSNASLVSSQSTSAVSSRRVDAAPPAVAGTASNANGYVTLAQFVAFLSTMPADSLIRKAGLIRVATIEFDVKGVTDDAVTFGHTIEASHTYDIDAEPIALKRRDFNAISLDGNTVTAGRLRHALEPLVAINPSAGVCVNDTAIKLEGAFSFATDNAVRFHRTSLNPAYIPANRDAIRDAIAFATRCMESGISCGEVLSMLARRIPQHARMGVLHLVALNDRVVTGKQIGVLFQSCSVAYNDVPADLFGEVEPTGECPPGFKRSHHISMGRLPVTWDELEDTIIDGDGDLSDLEDLPRYAGSRPWTLPLF</t>
  </si>
  <si>
    <t>MRALSFLSFFFFCSIKICGSAWAEALEGHHDHATPIVGVPPDKGHLLFVERQPSKHTFFSFFCWHYLSDVVDSHNQQQKPTTDRRRRLTTLQKSIMSTAQEDVNAQIQAQLVAATAPRPRHTWLIVAVLAVIAIVIGVIAYAVTRPRPAPQRRWVRTDGVDSECGTPCDVAAYRDVASYDECLARTSTVWQGVNFFTYNPTTRLCSLKSIPEPFRYKADAALQGATYRFPPTGS</t>
  </si>
  <si>
    <t>LRGWGDTNAREHNISSRKAVGAYRRDDRAGNGQIVRKLDNVQRLRVCIAVAGYAAETAPKPTVYIVGAYSARRLQYLFGFGLHPLLHFAWFLYSNVIFFATVRPFGEPRQCLFFFLLSLGVRLLCLFVVHCDWREPHQKERHARAGFRQREERDSDSEKNGPGLFLLTKKTQAKLLRHDLFFFFDGWSTALALRQCCGASSPACALCGRVP</t>
  </si>
  <si>
    <t>MWGIALGQVQWSIVVGQGGAPLSDAAVGGTAGSGGATTVVATAPNGTELFRATAYGGGGGTASHPSPSNCYGGAGGGADSSAAGSTPGSGTPSGGTDYDPLGAPQEGAMVGDIKAGGAGSGHGFIGGNTSNPILRGASWTSPGRHWDGDAGRTSFDNTFGLMHSYGGAAGFNGNGGPPNAEIGGAVREPPANSGSGGASAVVVPRYYSWMRSNSPGAAGGAIIEYTQLIPSAVAFQSSVSGKYLTAHSYSGVSANATVAQAWEKWAAIRLANGKYAFRSWQGKYLKANPTNSAEATATVVGDWEQFDAVYLGSLRWTLKTYHGTYLAAAADGFVYCGNDATHYWTAKLM</t>
  </si>
  <si>
    <t>LTESDAPHTVARSAIDDRRATVAAPQLPPAAPPPPPPHKVTVTSTAPDGAVQLRDAPTNTVSRYAYPEPMQ</t>
  </si>
  <si>
    <t>MESNQPTTMAMPALDLTKIGLDGKPVVLTRAQLIAYFAQRYPYVQVHNRDDPLREHNIGPAVSYVVQWYNMERAYARHHTDPLPRIITPLDADGLAHGSERYFYETLTSEGGITFCHGKAVEITKMPFCDALSANAMSLDHIDQINRAVKVHETKKDYWDACGLTRRAVCRFLLASSGEHMRAIPWELRKMIFFYVLPIELHDHDKRRGYRLLPEGFRQRSWLSYV</t>
  </si>
  <si>
    <t>MMTTCDDPTKGLADMPDEIVLAIARALGRASDIVRLGSTCSYYGRLLGDESLWRLLCLKWFGPPLHQGFLDTGKGWRWLYKAQGCNASTTGNDVGALMTPGRIYWGDTLDGVPHGYGLSLALPTRHRNGRALTRRLHDSDIDDAVPRHDGYWVGGRAYGYGVRVYRNGSRYRGMWRNDLHHGYGERADAQKWVYVGEWHDGHPHGDGPCGDPDGASFRSCSIHYPGPHPRDFFAGSNHGNDDTATRPSIHPTLSMARTVLLWNRAEQAVAARQSAPAGGGTLFLPDGAVYRRARDGDFIRGTVTWPDGRRFEGYWSSWCVGRQFSAIGVMTHPDGRAQEGTFWDGRLHGSAIVTYPDGTRVKATWCAGQPSASAVVLWPDGRRYVGSWSDDSCHGHGEMTWPDGSRWAGTWVHGRPGAAAASEIVTAAIARAAGPT</t>
  </si>
  <si>
    <t>MPRNKGVGRHTTKKRDAIPFGCALHLQQKMGAQDADGHKAFGVVAFFRVRFFHVFICSDRLLVPASPMKIGAEQNMGAIGAPYTGHGIKKKRKRPNIYLPQVIL</t>
  </si>
  <si>
    <t>MVLAPFFSSVAGRSFEAPRRSCLFLGGGSLFWAAVVHRLFSFVAQLLSAISLCAILIPKTKNKRSTIDCRVLLSNILHFFNLCFFSNLHIIPFFANLFV</t>
  </si>
  <si>
    <t>MRRRFLLGKKARPCHGGRHEQDPSATFLFFSPSFFRPRPRETVALPFFCVVSTQMLIGHFLKKRRGHTPDWPIRRLQQLATKSRHEPIQSVFVTRPHLTSIRSRLLDNEMRSKTNRLIPVQANGHRALAAFVMALVAVALVCAPAVAGARAAWWPNWGGGLDNVHHAAGENEISAATVGCLDVEWTATLVGDVSGPPAVAKDGTVYVNDMGGYVWALDGCSGDVIWRAALGNFTGNPGVFTPATGRTSGTSARGTPALHGDRLYVGDSRSSRVFCLSARTGALIWQTLLDTHPLSIITMSPTVVDGRVYIGVSSDESIYAGFPDYPCCTFRGSMAALDARTGAIVWQRFVTTPEYPGAAVWGSSPSIDLEERTVYIGTGNNYKVPADVQACIDANQGDARGCVFDPANMAEAIIALDMDTGAVRWNKSLSLLHGLDVWNLACKPWLLGIPGGPGPNCPAFPGPDSDFGQAPMRFFYRSGDVKVPLLGVGQKSGIFYALSPVDGHIVWIKSIVPGGDMGGFQWGSAFDGDRIYVAGSNSAYVNQTLKDGRVTRGGTWAALDPATGTVLWETPVPEGLALVNATHEEAVAAWPLAWSSLTVANGVVFAGAGSRGATSPTMFALDAATGAILWQYSPSAAIISSPAVVNGWVYWGIGYGQNSRPGNTFYAFRVPESF</t>
  </si>
  <si>
    <t>LDHKSFYSLARNAGLVPENKEKEGRKKRKKLTPKAPDAPPFSLGQKGATLPWGPPRTRPIGDIPFFFAVFLQATAPRNCRFALFLCCVYANVDWAFPKKTPWPYTRLANQTVTTIGYKKQARADPVCFCNQTSPHLNPLAPPRQRDAL</t>
  </si>
  <si>
    <t>MFFPWVKKRATALECSAGITSAQVPGFKKKSLSLPFLCMDATHQAKCGQSHKDRDEVPCRAPVACGCLPLYCPFTVAQSIRARDWCAHIYHTRRYAMETEKPADAFWDRLADEHVFCLLRHLGAGDLMRVSMVDRRFRCIALDECLWKALYIAAFPPCPTRCLATAGESVVGVDIAAIVNAGMDRMLDPTWAATECVIELPLAVRALGDMDSVPLATCPHHWPDVLYARGYRWAYAVAMVDSPRLFGPHLDGSPACLVGRSQGWRGDLTKWPCGPMGHGFATVDSMNPCSWKRQWDPVRLQSVSGQFSHGRPAGRVVAWCHRVQSARCNERDWCTGFYQGTMTGAGPHGVGVLIGPTKGSAGRTQFGHNRVLSVIRCGAWQDGRPVAGNRTWSVLGHREQAQAAGIGYCTGDTENSGIVRTFNGKVAFLGTVKSWEVVTGRFMSGDATVVYEGCARIALAADDDGDINNAIKNRQRTRCSTLFIRDGRVADLAGWRGAWDGGSAPQSRQDAGPPTVIMTYANGDRMHWRGNPASPAEFVFADGRRLCRPPLGWNLVAHCAPTTLSGGAEPRARTRLLIQDTPFALPAGHAALSHEYVDGVVFWPRLSTADDARLYVDFMDHMAACHGPQWVRCRAAVRLLWGLDGPAHSP</t>
  </si>
  <si>
    <t>VLCDWPRSLHGGRVRDTLHVAARSPIQRTSGLDMSSCALRRCIVVGAVFKGCDFRRARFDRCVFYKCCFVRCAFFGAVFQDAQFETCWFAYDHVSDSRTHFAVSTDGAKLVLATLGATVLSQKMT</t>
  </si>
  <si>
    <t>MAEFWQRWPAKGEPQCTAPWQHREQCHTFFSFFFLFKKSLSAPFLFCFLGRFLCLEKNGGCRRAGIVDWPDDATKKAMVAKKRGLFFTSRTGGSDRSPRPRGRKRKGIQRGTTAPRAHCQSEERKTGQPRSRESASKINMDDSACFMDCVGASPATAQHNNVPPGLDTLPLESLLHILSYLGTRDVGACAMAGRAMAFACDDRSLWVRLRDREQAIQEARWRTAAESVAAAVSLCSDWSRDQITKGKSDPQRILDGIVADIGCMVKSPWHASVDLTRLLGHPRLACAAYANVRVLVDDFQKAPSRACALSSGRATYASVGTIVRCTGARYMCRSRVTIQRGFFDTDGILCGPGLTQFYSHHSETGNPAWLGCVGLWSRGRVYAHQQDGDAIYKDGCRYRGNLLDDFCHGQGRIHSADGSVLAAGQWKRNVAHGPCSWRQNFYESGGTQTRIGNAAFIDGLVDGPIAYFAEGRLVMRIPRPYPRRPFADFAEKCAFLSGGEKAWVHLSDYAAVWYGPAGVTIKSDLFFAHRWTDGALTLGDAQRYYSNKAPRLFVVFEDDSAGTNGAPLLIALGNDATFSDDPHTLAVTMRGGQKVDARYRRIIDRDPIATGIPAGLEPDGDAHDAHVRNMACGVVDSNGDARSMRVHDHDHNLATPVCMRHCLGVAGARGCRRGRRGQHARRREDDQHRPFVFSRHGHCPARIGSAL</t>
  </si>
  <si>
    <t>MQATERAPRLDDINRMLDSLTTNLQACDRREEDAQQRHRHSSKPSSSERRRHAGGDDDDVVIEFDAPACATRASRTDDPVMVLVDPYDAHPVAAHASLMVPPSKVQPYAAPTVTATEAPIIVCAGDVPSNATSAARITTATVYANGRGSARGAHGGGMGTAVDDTEPWAAPGEWWDTGVRCVFEWLREAFGAALDRDVRRTLRQSGIAQFYAWPPVGGAEATAGGASAACSLTLMLRPWTPADRPADAQRGRGGGPCGIEARRRDATRDLDALTASAEGVVVRVEASGEALADRHAALSEAVRGCAACLRTLLRLAHDESDVLRAHGAATREAAVIATRAVGIAQKWIYARAVERVAHAADRYTALDDTLQRDFAHAQDAVRGQRARFLNLWRDLKVRYDAFLADAGLDGADPAAAQAMEALFWRGAGGEPAIDPGSGDDPAVAVAAAAAQERGVDPDAFDADALRLLRHYCDHMASVARSMLDRVTDDSNHTDNDKHTDDDDEEEEDALLRCAGDDGDDHAIMRHKAHRRRRSTASRGAVDDAVSSVSSEARRRIAACVAGGDDRARILAEMRRARDQCRDLARQIISRRRERARLLRPVRRRHARHMRALQSDPQHHTGDPRLPGANDHRGRDRDTKRTDHAKARRCGRANYSIDSDSHHEDEEVDCDDYDGDDGDEEDDGDDDLFLSSASTSSDDDDKGDRYHPHRGEKETHHVTHRPRNTATAYRRPPPYGKPNDAAENAQNRTDRRQLDAAMAADAADARAEARARRRLAHIEALMAGMAAQAVESGPHAEWTRAIARLGDALAEAQSAWRQAAEARASREAVLEEETTRCLESVAATARSAHEADVGAVLCQWNERQHGIDRRRAEDLRQIAMARRVADEWLANFERKMVYYHEDVACAEAVSAVSEFRAVMGLHAAARGTLVRLAEFADAYEDLAYAWTLAYKIEYGDDHDAPPAAPNTTNVA</t>
  </si>
  <si>
    <t>VARTPPAHAPFQSSFFLLVCQWARKRQVDDCGSKRKKTVIAHEPCAGAKGRRCLVPAFFSIISLCLLPSKDRPNFSPLQHEAAPVFFLFALHTKRFFSIDV</t>
  </si>
  <si>
    <t>MDESDAGMTNGNAGRAMETAEVRKGLQVLREEWNRHSPDNPICPSDRLFNGMTIEAFTHAFVLIGHKRRYNKSVVSRKAAQPSDDAR</t>
  </si>
  <si>
    <t>VSEHKGDRCLFCPSVFVVPFWRSGGREMGKNTKPHPALSLFFSFLLVLSVRWPRAQRSKQQRHGRPPFARPCRRRAGSLVSTAWCFCRPEAVLFLGRRSCG</t>
  </si>
  <si>
    <t>MIPVQCFTCGFVLGNKERPYQRLLARGMSRAQALDAIGLTADRRECCRWVMLTYVDVTESVLDFEHANALKAPDDTSDEYVTVHGPGPMRRLGDAAASDDHDVGIGYGGLRNVPNRDGSRCRRDCLCCPRLDATTASEQRKRRRIILAR</t>
  </si>
  <si>
    <t>MCAGQRCHGAIFFFLHASKQGLWLDWSRLSIDFPCCGGFFRLSMRVKKEGNNNAGDGRRVDRTPTCNAIFVLCATSYGKNGSLFFFDFFLLKYDNGRERGYTRSS</t>
  </si>
  <si>
    <t>MGVGSFHLGLSTAVFWPSTGFANPQAAKLAETGSTLESDPDESLPAPTDRMLVGPRLVCFDHARRRQPLSSLFFFWQSAPKKRLLICKSRTIAFSSCFKKKKEEEGAAAAYCMLLRRGRVLVRFGAARVLGFRGGGRVGGGTTPPSMRHSRSTFGSPRCSIVWAATITGASAPLGISTTRSGHVVP</t>
  </si>
  <si>
    <t>MCWQKRRVCMHFSRRVCGSFVLDSLLASISFFCFDGCRCLSVARGTPFLSWPCLALALSALLRICFCALALPAACRRGLRRAFSLFFLRLVFFLVVNDGKKSEPTWVLQDPPPKKSRKVQRKGKARRRPPRDRNSPRPASAPKEKERRTIFFFLFSSRESASVFTLRRNFSPVLSASLYGFQRHPCTDTPLSSKTPRPHRPAGCHRRWGSTCRRSYRRSIRISCGNTMPRTMMPTRASPLRRPRGLPTTRRPRCLRSHGPTRRRPALSFLVPIGHLAVDLIA</t>
  </si>
  <si>
    <t>VSLSVCGERDSISFVALLGIGPVGVVAYLFLCSCIAGRLPPRLAARLLPLFFASCFFSCRQRWEKKRADLGAAGPAAKKIQKSPTKRKGKEAPATRQELATPGIGTQGKGAQNDLFFSVFLTRKRVCLYFAA</t>
  </si>
  <si>
    <t>MRVCLWLPRCAGGVASAVVRPLGCAPPSFLCLLCWKKALASSRRLRPARFFLCVAPLERKKKIDRRRGRPIWAAGMTASLSRPAISGRRASRPLVDQKKGKKGKTQKGEGWGEAPAKTLALWRVRSCPAACLLCLALLFLKKIFSPASLFLFFPLGLFEGRGGGGYWSTKEDARRDQEQRPARDRAPSCSFAMPAR</t>
  </si>
  <si>
    <t>MLLRAAHEKAPAPRLAPPRRVSAVAPPATQAEAPRARFGPDGTVHIDDSLMARYASFVDKPAATAPRAATHSSPPSLPTQAPSPQQQHRHTSQGTQSLARPVPLVAQPTLPLARPVPLASPLAAPRTASVSTPPTLQQHQHAGREQQRTTRHVLAERGVAPRLANTPLSLGRPLSSMDPAVENILQCVVALVVARVVNSWLGVRS</t>
  </si>
  <si>
    <t>VHIDLNVTMCANPRSRSVPRGACALFRGQNPTTESPSLVRLCPLTPQPTQALSPRGRSPTPLFPLAACTRPTHRRRLFYLAPFGLFGVFGPAPFFPIALPPKHDIGRSVFVFVSLSFSSCEKNEWKNPSNEKKEDCRDGCALVLLVR</t>
  </si>
  <si>
    <t>MGHDDVVVSARGASGPPQCKQRHIRISGTAASAFFPRPLIARPTTSAHRRLFPFLHSCVASCVGAAARTSQQPSSGFFRPSQARPSACADRRHPFLWVRVPPPGLLLSRCIGSLFFVKFFLLFFLKKRLAGGPDSRPSPPLTGFSFFLSLCFHFVPLLLPGVLGVPKKGSRTSTASFLVVSSSWQTHPIRRVGPCRARAPRPSPLPLPVKWAAVEPSTLDHYRAPV</t>
  </si>
  <si>
    <t>VTQPAPAFARSRRGGTASSLPLGSPSLAALATAMLLCFATLVAVPHADGWRSHDITRHLSTDQDNLWESSEPTLVDRLSGADRVRVPGADALRALASHPAVRATGAPAVGAFLGDCVLAAYTYLLVRPVAHIYHNAPGTEHWGMWFGAPPADMCARMTGGVSTVSDWTANPTGCYAMIQRRFNGFLTVVHTALALLVVVRVLGAVRGGVLGILGAVGDAGRWMVGRSPKKSTSAGDRLERGCCRSCRRLMADAKDLGDTGTGR</t>
  </si>
  <si>
    <t>VARPSARRKKGEFPFLLAAAAFGARPCGAVQRSRSPSLGGLSPGAVVAILLFSPFSALWIVPFLLHMRWCTRRDRATWSVLTRVSCTHASPLCGGPLFGLATFGTHQTGK</t>
  </si>
  <si>
    <t>MAPTVSGCLCTARGCFYTWLSLANVAACLAFLAFAVECTLVHGEPVETCYDSFLAYRELNKAMLGLFYAMQILCSVLLLWLCRGVSVGPWRHVRRTLADPGARLYEAAMWSATAAMVAYVWWALGSEGVYAMAALITSGVLINTATTSYIAPVDLSERPSVGECRPRPTARDIDAEAGLHASSPSASYYYYDYYSDDDAFYDEYAEDEPVLTAGVVAVTGGAPAKKPAPTTTRPRPRPGSMRSAAMRALLLNLFLHNAVLFLYDVTSVLARLDDTGSAPVVRRTLVLSNLASVWYRAGQALFHYRKYTFAWRNVMIPHFETAPITSR</t>
  </si>
  <si>
    <t>MPWFFRRAQRWQVIQQTTEFTVCAWLSHFMEKTWRPGGPIFDLCAERRKDLADVRQNDWQSAKRPTDQSTRICCKSRESKKREERPCGCSWGRLLPALPSP</t>
  </si>
  <si>
    <t>MLLGATAACASLALIGGMRRGHPTFFLCPFFSTGAKESIDLQKGGGPLASAQPHTPQEKERRAWGKKKQHRAPGAFRDPKGLTQKWCRACRRNKGTKQKRQEAKLLHRAHRKMATTTLPQQKEIKNEDRGRPGWDAFVGWVHWTKKDDRRMGKQETRNMDALDVATTVSETRGGCADSNACTVWYTIEAQTDRLPNALWATAETDDRHRFHASAGSHAQLVERLKERAALCGCTSPALVRDAP</t>
  </si>
  <si>
    <t>MRGIVIGRISSSLLFFLVLVSCWAARALAIFPHRRRTQPTHTHATVSPMDQTKVDAIHPGGTSLYDADTWRTTPAGASYLDTLPHELVSLVATHVAHSDVGALNSLASTLAHGQRQAVAATPISWPWLVRGKTAPLDRTSRLAEALGVRGINEIADRARHCVLLAYVDWVTADVPADVPVARMAAAALVSKAESASDVAHLCRLVLGRAEACRSQDFASETPISGLGAPGAGTGARPARIIHRLDSTILCRITKEHGETPVGSALDGRSVRRWMDDAIDTAAKRRYPGAFVVAPEMMPRFSDLFAVDAACVAIRHDYEEIYLAGRLRPLW</t>
  </si>
  <si>
    <t>VLEKEATDIGAPKTKMNESPAQQSPAATGTPVSPNSDLLADALACVAWDGTVDAERLAAIEFAHDEAVARRVITIAASFMDSRPRATLMGGYDDVVIGGVQMDDNWGKRMFGAGRLQGKWYVDAPGSDDVMFFSDAKLALYCALCARHRRFSMDWAVNAEDMARAGHRGMSPVDVGWCARWRTMWMSRVVAALAAASGAWTGDGVMRTQSLARALLATLQSRTARDPLASAEPSDEASATVVGPPGLQKAIAIAKGMPRSVRFAGDEYPMPSDMNYDAVHAVTLLQFIIDATQRLYETPSFYTHIIMPAEYDALQRNTPRDTFH</t>
  </si>
  <si>
    <t>MRYPLFFPIVDSSLFGRKNQEISCSWGDIWSRAAGCRLRGPSQRGQGRIGFVFFWREEKKRQDTETMLPSRADSTDGEGAAGTCPQPLDPSVPPAFVFRIVAADGGMARCVDARQLDHLDKLGGSRTLRDAIEYAVLDALPAGTAIAQNPNLAAAVSDAVDLNAARFKARWRQIDPERGVEPPSGVDGILSAALRPRLYVPPGLPAAAINAVWARDPAGQRLRYAAVSPDVDGSIARAMGISGQPVVLPPDLLAQWTSALARGRAATDDRLVVVTYSDAANAGRTWRALLIRVPAQGSTARDADDTAERAYATLLGTEVRLPRDAVSDEAPAQPFVALALHSVDPALARVAYGYAVPGTAATPATDALVPYDALWRLWEGRSDGPPSDVALPRPLAAAAAQIDMHPDIGRGDLVVAPSVFPPVAAIAVAPAAQDAAEALDAYVASAPDGVASVPAPVQRALDSMRVVADGQMIVVPPDMWAPVRVAHPVALVVQRLFGYVRRDSSDAYQVERVPVATVHGAPYEVVVEPLDASAPAMSADALALYYAAGPAGQHRVESTAGDAAEARAIEAAIRAQGGLGGDAACPPPSSLGSIRRHGTGSVCASAYLFFSHTRHTGSDQVGRALYLCMLVSPNHP</t>
  </si>
  <si>
    <t>LDLADDSQRRATKCPPRNKRFLGFSSQTKRNQRWGKKEDSARALVCCRCCCCCAIRAQGGLGGAGAGPSLDVLMASRQEPTPRERAHWSQFMRRVSRDAGGLVPEAPVAPEGREEQEGIDRIAGLHVEPLPGMAGPHRVLRYDTARDAWHDVSLARPALPSLSDDDVEALLLAPSPAPGVARAPAAVFYLVGPGGVPVSPTDLTRSVTFAPEALAGAERQEGRRRVEAQRAQAEARAQARAANARAIAQAPETRATVERPGGSVLGRRKQPPTPSPIARTTVAEPMAQAAATAMTPPMLPTALARQAEASLAALVASDVPDAVAQLMDVPPGRVRDILTGGAWMGVVGGRDADAERLASTPADPAHPNGPSLLDVVDNAVYEFTGVGPEIVDQVVDRTARDPRWRPETDGAVTPRRVLGIIAAAFEPVVRARTADPVSNASAVILNQVYFALARQARA</t>
  </si>
  <si>
    <t>MLPVPLFFLLSALARLKNLLSRFSSRSFVPFRMNENAGASGTRRAEDMPKRVHREEGKHVGRHCIDTQSIDDCTDGDGDQDFLCARGCGQPILPGKEVRDGRALAAWRDWPFDGHDTLFDQQRNALAAAFAARLERHVAWIESAPLRVAARDHSNGPLSLYHYRYAITTAPTIVYTSTVWWTSMLVDEDAFFDGEDDDDDDNLNDGLGDGDKGDEGGTPDDGISIASHQRQREHIDDIDGTNVVSVPRRLSSVQRQLEGLIIHDDPHRDDGQSGSAEARQDDGTTTTAAPSRHDGQRWRSMGAVDLRTAVTRLCRRGAVVASETKSLVWRGSADDVIDQLEAIDDAAEQIHAILCFRPVDMCAGISVPVPH</t>
  </si>
  <si>
    <t>MDDKREKVGSLVVLALHGYGQTNDDLARPLKRLLKAPAGHPPATVIYAIAPVALDPPPGRAWWRRPTMGLHDTFVYQEFDQTLDAVSEALAGRRVDAVIGFSQGAVLATLLLQSNALPGCERVVLFGASGVQDPGRSGLAPVDRRVRALFGHGAKDTLCTREDVDRLAAAYSTPPAHLTHRWGHVVPSDAASRNAVVSFLWGTNKTADDNNFSEDP</t>
  </si>
  <si>
    <t>MQEPKDMDVDTSGTALTLVALPLDVLAYICSFLTTYELARFMATSTEAASVIMALNVSKPKRDLPTCPTEGPLRGIYVSQYLDAAGRPCHRAWRCIHPEAPIPTRICARRPAPLVQGRVQLPLSMPRGAWCRPRPRLDDLVADLVMGYALVGCGRMMPMLPMAAAILSEPLPPGTLLVCMHQKGFYSAATYADVFAHMEKIEDASGKTTPRGWWQDFDQVTKYRGPTNVTARVDPTGGIVIKLDL</t>
  </si>
  <si>
    <t>MHFFEYISLVSCAYGHAFSFWPWSCSVRHEAGHRPFGSSGKRTNRREQKKRQENRSQRKGCAPFPQQGFAFSFMALQAKKPTESQKRTIAFRQFGKQKSTRTLPALFFLVGFLSLLPGFGLRSKSTALEGRACACVCGCFMKKEKRGLLQTHAHACSNRARPLVRKQDENSMGNVQWDHVCLCLHPS</t>
  </si>
  <si>
    <t>MEFSSCFLTRGRARFEQACACVWSKPLFSFFIKHPHTHAQARPSSAVDLLRRPNPGNNDKKPTRKNSAGRVRVLFCFPNWRNAIVRFWLSVGFFACSAIKEKAKPCCGKGAQPFLWDLFSCLFFCSRRFVRFPDEPKGLWPASCRTEHDQGQNEKAWP</t>
  </si>
  <si>
    <t>MSWLVLLFTTPMSIHFDKICIFRVSRVFMLGAWASLFLCDQEVPLAFWSAHEKRDRTLCAQYHEDESCSNVLLRRTVCSTGARPSRAHKKEEKEQYDSKKTREKSALYFFGIADQSHKR</t>
  </si>
  <si>
    <t>MRYTFSVLLTNRIKDNSKARRKWPDHANDRPAGRGQEQFCSPRSAPQHKTSRHTRTRGAFSQGKKNLIRRYPHLFFLSARKKKGTGTRRAHVKTPRADHAMGIVRHGKKRPGASCVQRSAPGLFCAVGVVCFVIAGAVFALWYGDGLGEDVALETRIARADCLVLQPIAGDLGALPRVRFYAPLAAEWIETHLVSALGRHPRRREPALGFWRRHPPGHNVACYYDPQDPGLAAALWPHVGSLYGRVAACATVVLVLATVGIMACYAAAVYAIVGPHERDNDCIDVEMGSSDLLL</t>
  </si>
  <si>
    <t>MKAIIAAMERAARAVGLGDAPPPALASATMLNELEALWQPMVAVPRAIVIERGTFYAGDTREPGTERGDAPPCAISSPTAAAWCVIDLDGRVLSCESRGLWWDPFVIVQPNNWTPTSLATSSLPSSLSSSSSPPKERAVSRGDDDDTDRRDCDSDHRVLLQSVNRTHAASWWCEIVRGPHARDAERSVYHTNLTFSDVAIEPQRGVIMGARLHAKVQKNAAARGSHTPAHRLATAGKD</t>
  </si>
  <si>
    <t>MIALGRCPIGKMTTTYYSDPLAYARSIPLVQAPVAVPYGVPAVAATASRADDDVRFDCTVTADARGGFVASCVPRQPAAATLGVPRTGSARCIVDPDRDGFEMECDFV</t>
  </si>
  <si>
    <t>MRAVYGRGRGSTRHAMAIEKEKGAKNGSAPKYCATQRGKRRAHMEPDTLDDDHGRLHERDHADKDQSTGRSDGGASSDGVTQSPALALAITRLQSCARRGGPATARDRAFLSVLTRESNLLPRDAGWASVANVCDLYLPFWTALQAIEDVHAGTVGLVPWPPTPLSVYLTAADGSARAAERRARGEQFGAPYGPERAYALAAASWDALSSVVNDGDSDNRTNPSARLGRSLHRIVVERADPHVDTSLLWEASLATPTGAVVASLVAYSDDGANNTIAPHDSGDGGGCVPLLRRVTVARAADMRFDFGGSGAHALGPSAVALETVYARRASRIWPSLVCALLYAALGAVVSDDAGLCPLRFLPTGADCAVARVDQQNLAVALGSMLAARDI</t>
  </si>
  <si>
    <t>MRETRHRGQTQPDPPPASPQKRARADSRAERGDTATATIKKSIKNQPIRPEEHHEAERNLGREASRHPLLSLCYNLFLATLAATRCGAFFYCHSPFCERAFYLWPDAAFFSFALSFCFLANPMEAAAAVVFAARPLASKKKKRKGRRRFQAHESHRLCERLMTKRKKRKKEKTREGAQSEDLACGRWHGANACLWLVD</t>
  </si>
  <si>
    <t>MCRHRAGAPRSSSTRQGKGSAGQRIRYEPGAVLAVVAVAVCLPLREKTIVYRGMERESGKRDNSARASGARSEFIVRVPRPVRSTPRAKRGATRPPMRINLVGKEDGDNASQRATAYSAAPARAAAVPALVDVAQADAVNTATDDIIGVQPFAHAAHASPAEHLPNAVVTRPIDRDRHDQENGAANDSIVHALHGGTDDAKDATGRHAYATATVRSRVGIAHTTESDPAPSTRNRDVDRASDPVAQPIRGSDDIGSGPTNGDGGKSVRHGREDSLREAAAGDGNEARAERNSGDAFCGVSHTGSDQESGDESDHEPDDDSDAGGASNSGSESENETERAESNNGDETDGEYHDDGDGDDDDDDDDKEEEDGEYIDKSEKSDGNGKSHKDAEYCMRAKQIHSADQRDEAWMRARVPDSQRVPLDEILVAKAAAGTLTVSDLMGIDATAALRLATVDAARPIVQQWWGHSLRGLPMVAGPDPAAPYALLPHQVDALTWMRGRETLAPGRVYGLRGGVLSMRMGLGKTPTALALALTAPRGDMPTLVVCSRPVLKEWHTSGVAKFFGAVDAAGAPIVRALYLHSDYMSATAMRAIDRQALAQYDFVLTTYDVCAAECRRGHYDEDCLERGPKGRITVVHTRPRACADRPDLAGPAVLYGTCWERVICDESQRFANPTTGIYRAMMALYGRYKWCLTGTPIRNSHTDIWAQLRFVGYTGIASRAVWKRDGPTFYTRHRLAEAVLVVGHQDHATDADTDRASRPLPLTPSPSSPPPMNTPTPTPTQAKATSAVPRLPPLLHREVVVTLSAPERATYDAVQGLARSALDDVRAHTSNFACLLSMFTRMRQVAIGAHIMTVGEDTTTRDSIMRVLRRADDAAAAVPDAVVRGDPGSRPTAATPSGTLTMTLEALSQTDNHTSAAAPQPVPWRGIGRPVPSTSAPETAPSNQGLVTTVTTVTRPRYLGAPTTTTTTTTSTSATHTPPGPDVLRIPMRRRLPQSMEPAASSSSSRTAPIVEILDEDDPAEVAADDARESGMGLAVWCLSRRSRAGTRSAKMRALTRILEQVPADEKVIVFSSFAAALDLAADAVSERLPRMGVVQIDGDTRKADRDSILRAFRAPGGPRVLLMTYKVGAEGINLPEANHCIFLEPWWTSVVQEQAYSRCWRVGQTRPVTVYNIIAAGTAEQRVVRVCHEKSATAAAYMASSAAARRAAATASRRGGEATLDLATLSRIIG</t>
  </si>
  <si>
    <t>MQDGGLLWPAGPAPTENGDAAGMRRGAASLPCARPPLRRRRDAGPIIARIDVTSEHDIILDMIDQDNDTTRSCIATGAEPHRQTSPGVCHNTREVTSPTASASMRDDMDRIESDHDSVYSATSSSVFGPRLGLGSKYDALHDDNADISLVRRRRDRRAQTGRTVTRAPRDSSKQQPVETQPMHEEPTPSAPSAALFDWHAFRLCLADASLSAIPSHVDDPAAHMASRDAIDSQALAVPAPTVDMSAHLADITLRSEPLRQPTYAPPLAATPPAPRETPSTARSIDASTSSFQHPLGTSASFAKQQQHKPWAAPGDLVLVEREPHGHRAVGTVLDFDGAWYHIGVPRRADSGPATVLSLSLTGLCTTSAEHTSARWANGQLDECAVCMDAEAGAWFDCRCTVPAMCVDCAHVIDTCPYCDVRLERPPARIERDLAVVPGESPWISVPLRIVLDGVTAGRRPQEVRAQLAWPGVLLKAAIGHAIGHDMKESRLLVGGRHLADQAPLGTQGVSNGRLVCVIPRLRGD</t>
  </si>
  <si>
    <t>METRGRNEDDSVGAHGPEPLSKRRRICADSASPTVWPRGNGTEVALGREFASRLSDPHNNIRTLDDGDAPSHIDRLPDELLALVLAHLPCLMRLAAARVCRRWCVVAKDRAASPHGLCAPAQDTSPCVSAAAMLHGDCVDHALSLGWSLSGDECRIAAHYGRVGLFERFYDAGCARGPMWSATSVAIAAARQGHVSVLHAMAERGIGIHWRPVLREAAGRGQLGCLVYARANGHPFDRDICQAAAAAGHLDCLRYLHEHGCMWDSGVTAAAAAGGHLDCLRYLHEQACPWDKSATEAAVGGADLDDPYARREGHVDCLRYLYEQGCPWDGGVCEIATRRGAIACLTYALDAGCACEDMDAAAIVCGSLEAAAVLQAHGYRWTSSAMREAAHFGAWDLVDVLHEYGCPWDEDVCTFAAARGDIVQIERARARGCPWDMGRCVNAAIRADQVDAVRWLCDPPNDCPLHAHHFTMALESRCGTALLDLVRRRVPQCNPRETTMIAAAWSDCVVLYYLLHERMIEAAPSLSASRLQTIAARAGRLDLVQLLDAQGHHPDGMTLTSAIWERHDDCIKWLIERGCPIESDTLLAAACTGRVDLMRQLRESGCPWHPCAYTDAAAEGHVECLAYMDANGFPRDATAMERAAAAGRIRVMQYLHESGLGWHPDTCTSALGGPLALECLAYACERGCSMDLDRCMRLAVKCGDARCIAYLTRLDRRRQGQTRCEAPM</t>
  </si>
  <si>
    <t>MRRQGSAQSAAMASRLGQRSPSATPPTWSDVRAWASAEGLGAPDALLAFLQRAAAGDARGQPLQDGRARALVRALAQGALLSRVNEPAPPLDQILRLYKPFLTWLASVSRSSVDGGQWLAPLVDPHGNLIVGAVGNTAAQVMWPATPLAVLVRAEQAVRDLLRYPPVDPVPRLVAIYQGAAPNIGPATGEAVAEAIESGLLGVVDEARAMGDLLGPMRVPSEPVLAGPLTVEAYRQQWPGLVPSLTNAQAPFVIVTARGATPDQPDYAAVAQNGRLIASVGDGDAAAAQQEQQRRDGVYPFDPATTDTESAGLPSMPQTAEPWEQLLYDIVALVRQGRPDLVGLTSVAVAPAETVLGSIGAAPRAAPGIVDALPPGGATAPPYYAGAFDPADVLAAVEARVPDYATERILDAVAGDPADQAAAARAYTGAVGTSETTPAFDDFVAPYVAARGCAADATQRDQARVARAARVLGVDPRRFANRAPLCAELAEAVIARRTGNA</t>
  </si>
  <si>
    <t>MDRPDPRDNRALLVQALRARVASPGRDAAPAPLHDFDVDTLGVIADRAAARLAEAINIVLIGGSMHPHYRGALAHVERLEYGAQMPLLARALCDTAHGRRDLDVWLDTLRRLYEAFWRGVAATPSAIPLGGRALGSPPTPRSVNRWLRAHFGPDAVAPPGMDRAEVPLEGPRQWAEAAGDAIESLWRHAAQGVHRVPDVWPVRRTLLWEHGVCSPETLFVLAVAQDIPIDTNDDNDAKEDDQASRQGMGHTNTGAADGGAMGIRNNTVVGGTHNSDGQGRDYHAQTNGDERAPDDNEEDDGDRNDDSDVGRQLHADDTAFTRTAVLYAATSAAHDSRDNRVLRVVCHASLVVAMDSQSEETLSVFTSADAANLLASLSLPPAVPWTTVEAVQRWLASLADGGSLRGIAKLLLAPRSEPARDIVEQQAKAAGDAVRTSLDDVDHNHSDSFARLQQQYRHHHHPHGARILFLFSSSLASLFFFWAFRVRPLSVSLFFFSTIFFPSSFVFFLPKKRGG</t>
  </si>
  <si>
    <t>MQQNGPPSKRPRLALRDQSDDASHGRMAAALPVEVWAHILDGLDTNCQHILDPIWRPWAASVCRTWAAIVHSPSNRSTNVLSWVGPGAAWHRPRMALPWIRARLVCASTVVDMLAAHAGCHQDVKEIIGWAMAVPGVDHDHVALCLLATGHPALVERALSMPSWEAACEAMAKRPMWSPDFCAGGKWWIDEPVRRRPYHAPNRPGSRSDGLVGAAMAVAARRGHAQLCARLLGQYKSITSFRDRCWKDAAALASPAMIIMLFEGVIHSAESNHAKSHWTNCWDAITTAAGIEAMIEAVRSMAQASDEVKAETGKVWLNEIEHYLGSKCYLQNSARSDHPGLLAYYDAHGMPYDHRSIMREAAQSGTVDTCVRLWNAHGPALASPCAIFDWIANDAERHSKACSRSRGKFLWLRDTLGFVPDASRIGALWGRSGAPESREANIYVLAAAAVWPQCAQPSIADALVRLCAPQRKMDALGRAVARFDRASVPPADLWDAVLGVIDSLKHSFASASFSLPLIELLWWLAVRCGKAIGSFGATEIRGSVEWEASVWGRRAVLDYEPVPADPCLWTRWCRVRPTTAARLGTTVAYLPYIDITETALSQNERAHRAVRGLFDAGLIEDDADARAFITAVESWLADHRGPSHGARPEPISLCA</t>
  </si>
  <si>
    <t>MNTLRPTVLPCSALQHVHTEEPKSISSLCVGALRRAQRRLQVGHQAHLALTPLCQGAGYAQEGARGRARRSDGAKRGRRHHGQQPDAAHDEACRKASAARRTPHLPISFCVHVAGVRAQRNTRNNDATSASEGNDGPVWGKKSGRGKVGARARVAVVCVVSLVCASCPAGSQWAIEGNASTQMRGRIDAGCFAISQKKRYLSAGASQAPDGCSFFSTPHSCARMCVWGSQRPGHARIACPYPAVAATSHDTSRKRDEAWSEKGQKKKSGHRGPAPSYSQGHYRAGTSGLFYFFFCPSFASRSRALVLGGACQRAAASVKNRPKECAPAPHRRTAAATDRQGHQKGKTEAHPTT</t>
  </si>
  <si>
    <t>MHTERDGQVRGAPRGAGLAARLVVGCVGLLAVVASATFCAVGSSRSAACALLGVPGALAKRRQRKVRLVADLQSSLRPAQSTNTKTRDTLGLLSVDMLESRTRQNSWT</t>
  </si>
  <si>
    <t>VAACIQARVRVGKNTTQTMCVLHDENKKEGRHNSIFSLVSDDFAQGGKEKRYGDAANDSFWERAQTNGKGSFCCAKANGGRRSVGCFFFLLFFFFLLRTRAR</t>
  </si>
  <si>
    <t>MVWRCKPAACDESGTRRAVSAPTIALVMVLTVVALVVLVLGYAVRAATEPVVDTFGDWSSPSQLPIIDIDDVAAMPGGTLRALARRTRVPVLVRFDVCAPWDRDADAWARSLAWDRHPFRASEVRHIWRCHARDARTGPISDPRSSSQDANLSRATREALHARVAAYSRALGVDDGTWLHRPVAFSYYVARQWLADHPGMAGLTATTTPARRTATAALDVGQAPHGAYRDLKIWLNGPGYCTGTHDDPLDNLSINVCGRKRWLLAPPCDRDRFYPTEHVETTGVQRYRVRNPYVDGAAVDPETGGALYPRLAGARMIEVDVTGGHVLVVPRRWIHFVATTEPSVSFTVNMPPRS</t>
  </si>
  <si>
    <t>MTRARLRVAVSATLRAAPVTAVDAVVVAVIVVVVVDDDTRAAGGRACGWDARLPSAAKGPGGPIARRRLGGAAVAAAAAGSIGRLRWRSPARVHVATVGTTQRRRLISSGSTRCTVQPDAGVHAMTRDAIGTDSGAAPPKVSAVCCIFVLLPFCYCRCCCCQPLAMEQGWFSLSRARPRCEWAMCAGVLF</t>
  </si>
  <si>
    <t>MQHTADTFGGAAPESVPIASRVMAWTPASGWTVQRVDPDEIKRRRCVVPTVATCTLAGDRHRKRPIEPAAAAATAAPPKRRRAMGPPGPLAALGKRASQPQARPPAARVSSSTTTTTITATTTASTAVTGAARKVAETATRKRALVMANTPTTTTVTNVSSLPRSLPEPVLPMGQRPFGQTPPRLWRRVRTLGCGTFGCVREVIHPKTGDRAAIKEMGLLPNDYRGSRDGALGDAFRPGISPPSIHMAFRELAAVAALAGHPSVVTVRDAYLAMPRTGAGAGVSSGIECALLMDLMDGHLGRVVRFLAGHGEARSRSSSVAPSSESAALSLLLSKQATASSTLSTASSSSSLTSSSSLVSSLFSSGGPFCAPLASQSPSSIPLAIASSSSSSSTSSSSLSSSPSLVSPSRGIEPVSSAAETQGTQRHWAAPAHPFSGASPAKSAACPFALRVRVARLVARDVLPALVFMHERLGMAHRDIKPNNILYSGDVASGTLRFRLADFGLARFVREPRRHSPRHKGKRRRRADSQKARPHAEPGDTNTPMSCNSCPLAEKPLAPATPTDPLAATGADTAQGVDPKRRRRHKNITADTITTDDADNRNNNDGTTTNGAGSRLGPCFTANVVTHLYKPPELLLHYATRRATEHGLAYGCAVDMWSFGVVLMEVLAGGHLTPSEPEDTLVKRVRAVFRLDGPPRPHLVRDLVHAMEARAAAGRSGVGSIPRVPPGAATDAKALRDNDNHDHDSTQEPCSLAPHEGAGHCCPSSRYRDLIDLVERLLCVDPLQRMTATQAMRHPFVTAVDGDDVGGVDGLDTVGPSSPPEPLPRFLGVCAYKALGAQSVRAGERARAGDSSVTTCTVAARKVAVARACAFADKYYLRPHTVACAVAMLDHYLDRATSCSDEALLLTSAGALLVACSLYECRWPAYDQFVSLGVVPPAWYGVDRRAPSLAVRTPAPDAVLRAAVDLFNVLDHLTPHIDSVAPLIDGSLAIGRDRKDMSPWRAMTATFSRYPPSLTLSR</t>
  </si>
  <si>
    <t>MARRHFLAVSDAQPVLAGVRVFYDKNNNNNKIRNDDNDLVLRHARTGDDKSKGAADRDICDAQSYACLRRDYDIVALGGPPIASLDHATALAYLDSISDRDAAALLGAAALKGASDLPDASTLRSPFGVPQRDDNGSLSVRCFVAGLRTNVSECIFVSNGLLYSIDGFGEWERMCASASSPLTDPCTGDLLGQDMPRLAWQDWMGSVPFTLIVPAVREAFRRWASLPASSLPKTGPPAWSSYHMDDLVRKWVADALEVPLFDAAQIISIKGSTLSGCATEPAAASALVDSTLAVRPPLTGWDHTRLAHIEFRHPSWDPRGPWRFGPPPSDLVPDDPTMADYERDTVAAPSAYYASHGVVKVALSRPTFVGAHLRNVFFIGQDLSNASFVGAVLDRCAFIGCTLDDWMLLDASLAICGIHDCRIGGRPVTDMADAAGNRGATIWPQ</t>
  </si>
  <si>
    <t>MSTPDCFVCSRSAYDRHVSPLLRLEFFKQTNQWLVDSFWDVPLGFFDFLMSFQEFGGCGLFASWVQTANSDKTTKGRPLVGCADEKKKIRDGPDRVHRQKAALWSAKKRTAVDFFLQK</t>
  </si>
  <si>
    <t>MSFGAQKPSTLNAALSTIMAAMEASPLARSDGLVARGPHVVRAIVDALNDVAENGATDDRAPSAAPQGALASLLDNLALGVVNGTAACETPPQHVERPKDGARPTAASPYALADRGVSTAPPQGEHNHELATVVDFVAALKSLPPGAMVSAGSDGVAFARTTFALCDAAPIHQPGSDMDAKCTKDALCMVAPLVDNGVAVPDDPRAFNIVRLLGGAVLARRLANALAPCALARPDALVLVDDRVVLTPFNVPCIDLAFGAKAVRDSPLNPFCLSGNRAILDDARRMTQSGAPSSQVIDALGRLTLSSVAAPVSLYRIEDRLYGDCDLLDAYPSMGPDVRDVLFCPVGAPTDREGVALYETQVAESVLAAAYGPSDARLGAARRMANDARARRQKGAALCGPPVVHRDVAFDAIAKAVDKHGAALVIYYKLGGCPHSEKLSRILDDVAADMPGVPVLTVEHKNIPSRQRPYVYPHIFVAKSDGHVVFCSAVRTKDAIVDFVETVGDPLPARASDS</t>
  </si>
  <si>
    <t>MRQYSATTQPKRNQDRPRTNRNRTLCWPRCRGCQCGDVPAFLVPLRQRVYFCPVCLSFRLALGLCTLPRPKTDPSLQSCLSFLAPCAKMTSFSLVVIAQKGGQTLGRSALFRGDVLQTGTTAADTHKKTDEGNAQSPRPRSLQRLAGKIFQWPFGRWSPCPHQRADTAAGSCARHGAHVTPPFLVIFFFARARLFPFSLFFPLPATTRRAAVTPPTRDRREKKRVEENAHKPKTCTAAAPKPHLLLSLVDVHLSDVARAGSPIKHQRVTNRLSMAVCVPDEIMILIFANLGPRDLAAAARVCRAWSRLAGDDTLWRRPCVGAGWDPLCARPACGWRVASQRLAAGSVIVLYTSVSPTGRVLAHATSIVVRARRSVSQVVSAACATVERHGPIRLGSFWVPDHSRGSASDEVTRWRSLAVHNANTPLAALEAVAWETPARGFLRLSDSPLVRAVRVRASTWLLSCDANTGDRATPARHRSPACAQFAHVIRHGRDRLGAWTDVGTGTLLWQRQPYSGSWRRGRREGNGTQIYRDGSRYVGEWRDGVYHGAGRYDDSKGGGYEGRWRRGCPQGRGRRWWPDGQVHDGAFAAGRPHGPGTLIACNGMRAVGTWRDGVPHGVQWVSPFGPLWPSSPFGIAA</t>
  </si>
  <si>
    <t>MDVNKRQKKMRFGCGGSAGFWLVRVFFYSFFFSSISGRGRHSGAPRRGREREKKGEWEKSRPREKKNDKKRRSDVCAVPGTRSGCRIGPLVWTGRPTPKWPLENLARETLQAAGAGRLRVSLVCFFVCVCRRGAGLQNIATEQSRAP</t>
  </si>
  <si>
    <t>MAVCVPDEIMILIFANLGPRDLAAAARVCRAWSRLAGDDTLWRRPCVGAGWDPLCARPACGWRVASQRLAAGSVIVLYTSVSPTGRVLAHATSIVVRARRSVSQVVSAACATVERHGPIRLGSFWVPDHSRGSASDEVTRWRSLAVHNANTPLAALEAVAWETPARGFLRLSDSPLVRAVRVRASTWLLSCDANTGDRATPARHRSPACAQFAHVIRHGRDRLGAWTDVGTGTLLWQRQPYSGSWRRGRREGNGTQIYRDGSRYVGEWRDGVYHGAGRYDDSKGGGYEGRWRRGCPQGRGRRWWPDGQVHDGAFAAGRPHGPGTLIACNGMRAVGTWRDGVPHGVQWVSPFGPLWPSSPFGIAA</t>
  </si>
  <si>
    <t>MALDKKKERNKEQRRGMMALEKSADRRAASFPDFLCVFVAKSRQSNKAQPREKIIAQHGRASALFRKHTPNRKKRGQARHPTQAPTGWHQKNSKNIYFLFFSKG</t>
  </si>
  <si>
    <t>MIWAKRQHAGSNPRALAQLFIVERTSLFFFLVAHAPRTRTSPHTAPLQSAGHRLFFLLPVGDHAKKESKKKQKRKTTHERAGAVVPASKKVDPSFGVQKKKEKIIKKCSPLVFVGGQ</t>
  </si>
  <si>
    <t>MNSCASALGLDPACCLFAQIILHLRGLFRLRAITTGTRMADDATRPDKARRALVGRVRGLWRLPQETSRGAIEQRARASCGCAYICPWCPFQQKKQRHKETCGFCPGAMATQLRRKIGRLLGLRRRRRVGRSYEVLADPYSPLLAELDALAHRPLRLCQRETGATLFRLDPMAQTFVRCGFDIQARTFAAPKTKDDDSAVTFKGRTHANRPWSVVITRADPRDLGVDYCARVRIGDQRYHDLVVCSDPCLLGSRNVCTRI</t>
  </si>
  <si>
    <t>MQEATRLDVLDTADCGTYPWTCTAPSLWLDHLPAELWDHVLGFVDDDRDLASLAGSCRLLWCLSARPRCRLARRRWDRARAFMDEAVDAWEVQTGIDWRPRFDLQECCMPRHDGDDASMWHHPLDAWICDRGIACTPSDPAVICGACAAKIDQSDPIAWPRCRIDIDAPHVGTWDTLLYKTYYWWRSHRLADDVDFVVPPALAEWADPEAAAALADRWRCPARYGLAADTDLRPLQGMLVLEGGLAPSRMGSVRGWLPVAWRRVRIAWAHSGRRLWGAQFVLVCCDRASPLWGAGVIVEQNATLAMGRWAIATDDLSSLVMSLPSSSSSSHPVNDATGPGAPFASVHGHNFKGDAAAACRPTKAARRDLVAQCWARMPRDTSNALPSSARLWSYVITLDVAVDDEPTAAPIETADDDDEGAFWHCSVISYAHNRGRRVYADLDQNGRRGLFW</t>
  </si>
  <si>
    <t>MKRAPSSPVPSERGPARRRIGRCDDRDTAIVSLLAAWARALGGTGSEEDIAAWQRFVVLTPSDPTAAYTLAESSGVPVNAIVASIYEPAWARVAALPTVASWLQEAEPASATPCLPSFMDLIGAAERSVAGDSRASLSRIVDDLASPDAGVRSQAAADLVTFLDVSLRRRGILGALGQGSVAPDYPPAVPPLTWAASAEALGTEPAGCDPRRAYYIMRARVGPHPEGATDGLPQEGAYTFLLGPFGDRRAPHVRGVFVPQALPAQVHGYDGWDVDPDLPLLRDVVEGFLIALVQTPLNVPYRTENLAGVSQVRNALVPLYDLNDLPDRVAETFYNQVGAGEDWWAAPVYDLAGVWIGECELVVAARVFAGQVEARRHASLFASRPPALFDVVTDAIARGIAAGATGGGPTMSMAAGFVPRETVERMLPRLWYRACSADPDPFSGTLRGAAPLAEAAGALGIPIDAATSARPELLCATLAEGAIQAQIRERYRDFVPPALEEGAPLWPGLDEIGTGDDNVRGPGADNPFVFS</t>
  </si>
  <si>
    <t>MADALPQVAVVASPVATETRTTTAVAPPESNREWVWWAVAGVALALVLAAIVAWIVHQRRKAAEAFLPVTPASSTNNGGGGTGAFYPVTPVTPSGGGGPFYPVTPAGVQFTRASDTNSVASVLADFGLSEQFADPAVGTFTGSAGSVDLCEARCSADARCVQYVYDAGMQPPNPLWSKNGCWLRYQMPASNETTSAPGFITGTRRTA</t>
  </si>
  <si>
    <t>MRRAADCVCGVSFGRSLPTTRIACCPFFPKKITHIGASHGPRTARKGSQKEATKQASALSQKKALSMVGFSCAAKGLPIKSAPCLCTFQAEKKARQQIVLARQIDFFLMTFFRLFLSTEGPGWVAPLCRHPLSQRRCPFFCFFCAHRKRQGLDQKKAIRFYWCVAKTTTALGDSRMVEIEPPPRTRDNASPRNGRNTTLIRAKKNHADTGPKETRRYVRAEPITREDIFSREKRKRKKGRPRWSATVGPCRPVA</t>
  </si>
  <si>
    <t>MECHRGTVPASGLVVHIDDLPAEILHHVLSGADQHGRALLDPHWRFAAAAVCRLWRLVVRNPPPSRSCAMAAITEGRRRSLDSALKKEDAFLVRCSFRYEGRPEKKPAAPKHNTGRPDRRALKCAAAQGRFISAAYMVENIRRGSLALGAGATFDPVPWSGVRIPAADAALCRLLALDDTLSPATATAGLDAVLDLLAHRVRSRAACTLLGRLIRYGRTMLIGALIDHVPGALSPWWHIRLACKYDCPAGLASILIHMLVNNKKPRKWTAMAWRKIALYDSITTFKVMLDDAHPPWVTPSWEGGPWDSLRALCAELWIADDSWQRKAARNGSWRALDACAVRGWSLCIDQVIREAALCAWWRTVVWAIEHASSKAATAAPGENADPQGGGTDIDALCRETLRTMMGATHAWPRNAKTEAWRNTVNVLCAHIEQRSDRDRWPAVAAALWRDAPRGVGDDPIPWSLPFVFARWRSVLPVTPDETHSIVRAAIASNDYAILDTVVAAIASSAHHVAWTTRNSHWARHNNGDDDDESEMIANRSVSREDEQTVDLWRDTVDRYVRATHTMQRYRRRYNNTHHHDMDTLLASWDQSGAAEMLMFLASVTEAPSGRGGNGGRRGLWSSTSVDNGNTNVVDTAPNNERLSGPDADDGAYMDPDGRDDVGDYGACDRVPGSHATIKQWRCVCRVVPLASHLVGWAPASGIASYLGPWLAERGLLFDTPTDP</t>
  </si>
  <si>
    <t>MNHCVAPFVHCKSSIVFCFFFLKKRARPPTMRTWSAGQWPTTVSFSLTMAQKKEKREKKAMVDKTRAKGANGDDQEAPGFCALPATRKGWKRKGPKGHSARKRTRPTVVVKVAGVFLWSARPRRHTHTRDAPLKTYDTPGTGNVEQGAKKA</t>
  </si>
  <si>
    <t>VDARARIKAPASKSKGMGATHSTPTGNRPVVPARHRESHNQSATECPYVPGDKVVLAGSVLRHARQRGCVDVATIVDPVAVGGPRGEPVMRLRLYAEEAVYRHGDVGRPVEEALVPHAKVGLVRRLPVHAYDVAPKEIESRAAAFWASVDALADAISDADPDRCLRAACACRTDDKPARRTRTKLERDIALSLITAHTPEGVTRYTTLVRDPDVDEDEGARSESALSDPVFASDASSDADRCARPVIVATKGLHGGIAQYGIAPMGPERTVQSAALCAYGLPLTPAFYQAIEWGQWPAYAALVEQARARRIASAERRGTPNDRSDDDDGVVGVDSVWLYRLVTDLVARGYRVAPGINLAAACP</t>
  </si>
  <si>
    <t>MADTTKNTQTEAAGAQQATTAIIASKPGVAAAAVVVDSVEPLLRENPNRFVLFPISCPPIWEMYKKAEASFWPAEDVDLSGDMKHWDSLTGDERHFIKHVLAFFAASDGIVAENLAGRFMTEVQLPEARFFYGFQIAMENVHSVSRPTLFPTFFCSYVIVSRAAACCVCARGATSTHTHTHTQNLFRPLVSHFMCGRVYVARPRTNTQETYSLLIDTYVKDSVEKGYLFRAIDTMPSVKKKADWAMRWINKPGLDTFAERLVGFAAVEGIFFSGSFCAIFWLKKRGLMPGLTFSNELISRDEGLHCDFACLLYSMLVNKPPGNVPLQIITEAVEIEKEFVTESLPVALIGMNASLMCQYIEFVANRLLVALGCPKHYKATNPFPWMEMMSLDGKTNFFERRVGEYAKAGVRTTVAQDQKGAATATGFCLTAEF</t>
  </si>
  <si>
    <t>MWRMFVSIRVCARTRVKKGEQGGLVFFFCYMKKKRKKWAVHKSQSGSFSFKDGPLVTAQGQQPGCRLFVRWSQHGRGKGYAQARSPPRFSFFLWRVFGRMCAPTGGILVCAFGGKKRGTFVVYPFLLLAYAVGRRSLARKIPSTVSELSKGTKESHTQSTDRPKSVCPCCFVCLKVQAYGG</t>
  </si>
  <si>
    <t>MATTGTRQTVWGFFAYQLCVLGIPARDRAPIDHHWATKPPCKIGAIVCFGLHISIERERGVRPCSFFSSAGLVSGQGNGSGVWSHNQLFFPTTDEILCRMADGAMSAPHEGKQPAPMYRLRELLNRGAHEVIGALGIFVVDEGRPYDPCRSRLLKELAALPQPLTMYGGTNKRPQYYIDMARATLNHARMSIASASFFIDGSTTTDKLVVLRGLTRSGNKWRICVERGPTQRHDKHPTYMATIKMAGTVFENRIVAGSRPG</t>
  </si>
  <si>
    <t>LFRGEDTRGLIARAVLAPARERDVVNKKRMSLTIDTAPTLLLAPAPAVALAAPSRTPWAWIAVAGGVFLLVAVVAAILIYERDRRRTQHTGGVDVEPLVPVGRQLAAGAYRMRWAPTGLYLGITQDGSVALLPAAQASAWTFTPITTRGSPGGTLATPGGLFLSASDVGANLTAGAAAQGGAPLPQGAVWIPATDPSGQGAVPGTLHNAALGGCARPSDATGSTVALSALCGVAERGWYFEPAK</t>
  </si>
  <si>
    <t>MTFFCPPRRESTGCGDTFFFPNIFYGLAAFFFCPLWGRGYWPMLGNGYPVPSWLGTSLASPSRLEPSAEINVKANNVCTICPQFHSNCECDQSECECAIFILSEDCAQFARYLFAFIFCRWFGPPKPAGSGALAN</t>
  </si>
  <si>
    <t>MATDETCQRFNKFLRQRSDGQHWFRGNLFDCYEGQTIDTQGRRVTAIEVDCNWRAGILNSVVIKESADVQGDSEFDLDLRCF</t>
  </si>
  <si>
    <t>MHGFGATRHAQNKTNQINKQINKRIRQKMAPLSPLWWASGTMGTNARDVQYAQIFFQMVSLSVAVFVVAFAALLFRKSEIFVYSVRSYPRPGPNNKGHEKRLTKKKGGTPNKI</t>
  </si>
  <si>
    <t>MSTLFASSVTDSLSSDDDPPKYTKHGADRDNRHRDGNHRHRDVDHHADRDARHVKQSGSAGAATPASAARQDGLAVEAGHNVQSASVERPCQSTVAARDHAGAGETRQLEPFVATSLPLLATAATTAAPWVTPAAIPAQGTHGHAVVTAAPASHIATELLTTTAAAADVPVDVPLLLPGPRPAFTILRQATPAAAREYAALPKVRPWRELARAVDPTGRVPLDAHLVWCGDAEGTLALPARFDGRRRWGRLLTPPSDQGLSGACWAYAVVSALGDRAALWTRGAVRPWSDGIPRPRVFGSLSARDLIDRDFDALTDAQSEGEAAVVMANQLWHGTRYTDYGHTLAGALEALYVDGVACHGGWRCRPLAYYGLAAAAEIDLKAEMFAWGPVASAFALYEDFMHPARYPLSWIGGVYRHDSDACRHVLGGHAVVLMGWCEAWLPDRRQHHQERHAQDTAAHRCPPTSKHTCWIARHAWGPAWAGAAHADGHFIMVAGQCDIEANVVACVPDIYGMSLDPRDAHRVAPPSSAARMRRAMSGFRSDADLLGPHRIDPALLPDMSAFVAGEVHAPDEGSAGAHHDNGAEYADGLRRPPSDAWATALRRAWTLHDPDRPDIIPQAMVGDAGLPSAHVPSLQGADVPLPHMLPDHGDGAMPFGAVPRPLYEASPLAWTRGDDNDDGAPFASPRAQDSANGDRRRDDGSAYHSNSDAELSEDERRLDAQHRLLRQGRRKRTQPRIWSDASRHRDAW</t>
  </si>
  <si>
    <t>MPLPSQKNLAGRTRLGPTKRTRIQKKKNREGKQISSGRSVYWPSTQNPTPDKDRDDGSLPASSRRLGTRSPPLIARSPRSVWRNLASWARSHRADRRGGNDDSAGSRSPPPAPLRSLRTATPGHTLSSLSLSSSLSFSSLSSSSSSLSPASSPSSISINGQSPPPSPLASRASLAAWSHASISLSARARHAHTDSFASSGLSSALSLSSLSSASSRTSSTTSGSASSTPTVSPSSSSIYVAQARVVDAPIPLWHSKRLFWAQCIKFVIKDANANLDVTVVAVHPLDVDLFWLYEMAHVLYDAVRPRRGDGASEEPRVYHDCATGGFFCIDNAEALIAAQRRWTIHTLSIPAAERRCMRYRIVGADLS</t>
  </si>
  <si>
    <t>MGKAHKFFPRSFFFLHDRQGAQATKTQQALPQGEEKTRRRQGTGRRDVAPRKKNQAQKTFFSVWLCLFCIPKNKYDIHPFALPQIGTGVRDASFFSRASLFSWRFIGGREGGGRERELSQPRVCVYGLFIFFWSGASRMIAGVTRDGGDCATAVFARADKGVHQRTKEARADSQRAHIPRRPRWRHRPFFSSFSCRTIRFLGLASCLLHCNRAVCAPFCPVATVFETH</t>
  </si>
  <si>
    <t>MISNQKKREEQQRKISLIVFLEKKGLPCMSPACCGSSFEGRALSCAVPHKGKKCKEPAEDTRSVTLLPRDPRPCMLAHLALPKCLFSYGFFSSLLRRQKTAPTGAFCLAARQARPFPSFSLFLLMICGCVRRIPFVSTRAGRLRRSAPIFLKKKRGEAGETTTQQR</t>
  </si>
  <si>
    <t>MLPRLVRDSDYDDDNTTRRPEEGGCGSYVECFEALVRAISRDDAAGVRRALAGGVDPSQPLDSTRTASVLRRENSEPSSIFGASRLGAAPYTTNVSGPWPILPENVPYNVARLTRAMLTTPLGLAAAHGSTAAAEALLDAGAAPWPTPEAVLNEALATMNVTGFKRGSDRRAPVTPYDPVALVRLLLDAFARSPALSAWDVNPLSVVVRGLSGDAALAARGVRPPIGPLLSEMLIDAGYSPDERAAAIILDGDDDGEASLFVRRTPEQRARLAARDVGAQVLEGISALEDAYPDLGETVEEDGQQEEAFEPDVVAPQDVRIQHDLLWALANEYARAGPHTAQEVDNFVEMRILPW</t>
  </si>
  <si>
    <t>MWGLAIRRRLRRSRDRRSFFFVVVTLAPWGMSFGGASARVVCGHVCGGWPPCFFPPPHLAAVAATDPSVDSWCIWFAFAQVDLFRSLLWLAQRRRCVIPFFRTSIPCLLLVVRLSFLRFFLVFSLAARGVRRWFFTLFFRHRKRAKIAGRHRGAVCTKARRKKRATRMNRKGTKDTSKRDGSPGATQNVIREKKRMFH</t>
  </si>
  <si>
    <t>MQGNEERAGGGEDFVPLPAELWEAIAQTGLSLEDVQRLAATNPSFAWLAPRINELRQRRALAATAGACQDYLGCALAFLQALGDDDADTAMALVRSGRIPLDEPMDVLTLAGAQEMDHSLVGIASTKDQPPLESNDYMVARLPYDTSPSLYPAGYPYATPLSLAAAAGAERTLARMIRDGAAPWPTPEALLAYALRLPLAIFVRSETQPAYGAVVVDGEEPGVVGPWRHLDTARMVRRIATAYPRSPRIGPWDRNPLQVLASSAIGSVPWQYQGDIGEWPHHVLDIASALVDAGYSPDEPALGKGLVNPRRSIDRLTVRERTRNDLAEAQWVDPLGPTAVILQALDAFYSAI</t>
  </si>
  <si>
    <t>MRSWGHHHVAMAHDTPTAAAEYASLAQIDALATAEKRGIALPDHFDGRRKWRRLLARPCDTGAAGDECARALADRAAILSRGAVLVNLVAPHPDETGARIHNQHEPPSLVALHRDQYVWGARERSPQGDGRDAGVHAASARRLKSLAYYRPTRGATLASAVDGVCAEIYVGGPVTTSVAVHEDMAWPEVYPASWGGGIYGHRTDYAAGPPQRLGAAVLTLVGWSTDTASGQRYYLARGGPAGALAEDGVFRMWAGQCGIEDHVVAALPDLWGARVPARFLHDAAPSDTSPGSAQRMRDLRAAMPLHPSGHTRAFVGTLPDTERFALRPLVDAVHLPHDHAAFIAGRAHNPHEASGSHDAP</t>
  </si>
  <si>
    <t>MDRARSLPADMGAGNADAVNNACDPQSSGVHGDENDDQAKPTRPTEAAPTHKRLTYEEMVDMKREHVARAARVYLRCASEARQRQSQDEARGAFTLGGAWHRLTGIESPEIAAYRRRAQKEEAACYRKAASVRYSAWWTESSDGIDNKGDDGVDPVPDTSAKNAHRARRYERLASYLATQGITKGDIEKYPWCVDGHLNREEEQLFQSRSKLGRLRRILASDDSMPGAATTRRWTDFNIYVCIDDQRYADRMARMYMV</t>
  </si>
  <si>
    <t>MSKDAHDEAISQQRARNAGAAQMYLDCASRARAHQRDADTTPGPVRAWERLTGRESQETAARRREAARQEAVCAERASAIWSSRAHPQKESSTSSSIGSCPDAATKNAHRSARYNRLISRLNNHTSVRGKIDPALVNRYPWCVDKYLNAEEEALTEHVSLDGRLWRLFTGTDEPVVSGIKAWTDFDVSTCIVDHRWRDHMSGVHPMGARAPSP</t>
  </si>
  <si>
    <t>MSLWGRLRRNHSKKGVRYFASTEKRDCALSAGMTVHGDTPQQRGQAHSKSTTTMPFAATELRKKKSGSPLGGFVDGEKSVAIRVRGLALHFLHNARLSKHKTHPHTHTHTHKRAAWADQR</t>
  </si>
  <si>
    <t>MGKKKRSHKNAEPQGASADAGEVSDPKIAILVEARRAHKQPAIPECPLPPVPPTPSPVPDQVFVIDTFPSGALPIVPPPTVPCVRPLPSATLPTTDTQTVQSVVASSAPPGAFGGACLPCTPLVPPPPIPAPLNFYYFTVPGVITANDGVATPAGPTGGVRIASQPFTQSIPPVGVDGPVPFGTLDHPKFLALSECAFPIAGPPDVETYFEIEAAAFTQNTQNNPFGLPFVTDPYDDLRLAASALVTIDLNTFMVADMFLTNGGVYALYERLESGRTPGNNYASFTDAVKVATRDRANPANDVVNVGIGWTSQAIRWYVNRREVRRIDRIGFRAPNYPQVVLIDRGGEDQLVVPQSVSVGLGNFSLLDAFRPNNYPGIYVPGLTFNNPLVLLSSIPDLYRNPFAVDPVTGEYVPLVPGDFVDPLDLSTSRIFGQGATFIVRYLLAALRSVPKSI</t>
  </si>
  <si>
    <t>MALVGFAPVREKCFAEGCCVCAHAGKKERGRLRRAFTSRRADALVCRLDGGVGMAPAHAAVRQKTSPAPAQRSCVRLVSSGALASPFRLLPHVREWHPPPFSRPNCGWSAFYAEKKSGRQGVGVSPSQEKSLVVPRASDLFFSPSCDPHVSNGVTFSRGKMGLRCRRLLCPVCPPSSADNGTATIRRQPTIGCFF</t>
  </si>
  <si>
    <t>MPSLFVCLHKPGKKRCRRRHFGGAGRPFVAPSRPLLAPQGLREQNKATLSEGKRRLVYLHPISLFFASFVWRVPKKSNLSSAGDESLRFRCLPMRGDTQGKAAAGIAGPFYLWKM</t>
  </si>
  <si>
    <t>MAFLMGSANGNGATGRRRAPRVTFADEQAMGEPQDAGTDAIQSDGSDAEGGEPKRMRGPRQSFLSLVSPAPSARRGASRANSTNATIIHPFVRKYAGTRLRSDVPKYAFTYQSGMTKEPQYMSTGMIRGTIATMPLSELKTAVAYMLEHPDPEGRRSTMLAHPANFERFEQLRDTLGGRDILLHEIFKEDDDVLSDLYQIAGRVVHQGMRARTLGQRTADVLGGIVPADSALVGGQDIPYVRQRRPPGYRPALTRTEYRVVNPGSIAPVLANIGGPNNDPGLFVPHPTRSSKGFPDGNPRKPERICGSGLNSFFSYSANEQRSDPTLARYQPHRDALSEITRAMCPVKKQTIDDAVNRLKNGQPVAAPDPLDEYTVDRLMALNNITREKVDEIWGPGARQ</t>
  </si>
  <si>
    <t>MAGCVLSLLNRPRKGDGERSFLSEKGKGGNTGRLCAFPWRARQSIVAPYDAAQAVPGAAVGCAVPFFRVARLAAGPSLFLPRLLCTNPKEKREKKRESKQRRLMPRRWVVLRWSRGSLFLFFYIFFLVCFLPSLFCCQKEVNQKSGIVFSARREGEGKRRKSLGKARRERVGGEAGGKMAVLREKKCNASFPL</t>
  </si>
  <si>
    <t>MPFFCGSLFFDACFCIPATAGRRHPFFLGAFRAEKRRCTFFPAAPPSCRRPPRQPVHAWLCPGSFSFFLRPRVVPKKQCHFFGSPLFDNKKDSARNRQEKIYKKKEKETHETNARPPNAVA</t>
  </si>
  <si>
    <t>MPQKVPARMFLLYLGFADTPTMAGHACLLLLINRPKPGETRRGGHIFAVCGCLPFFFEHTPFFRLPSTIRKGGGVSYGRRGPCLSTRSGHHPFSLLCVRLGIFSFTF</t>
  </si>
  <si>
    <t>MEKRKRANGSPLADASDGIVALGPDAKQRRVDAGCPFDRLPDEAVLLVLGHCTIGSVARMAITCRRLSCLATDSTLWSAFYMRDFPPCASRDHYHHDHDGDDGDGNGRAGDACLWRMGRALDESCVDIYAQCAQRIDALMNTTKHRAPDDDDTSENDFSNMVATLTSRRVSLACPHHWPSVVARKGPRWAYASNLSPPRPFGPDGTTAVGLLLVIAKDDGDGPWTYRGDLVATPTGDGCCSETAHDAHKGSEGSKCARNRYCYCGIGANGVHYAAHGSGTMVGTGSLECATGEWNVGAHSCTRAWWYDKDGVVDSRDKDLDSARAHVHVLHDSRFVAISKRHSAVGRIVADDDDDGNGVGYGMWLSVPIHGGGRAGFGIRGLEPALTYMAPALDELSGPCVARREDRSLAFVGDIADGNPVRGCFYGQSGRRVYDGDIGKVPLGLLTMRNGTVYTADGTSLTSDHWHALWTSASPTVPCKSMTLTLPRGDRFECDWVYDDAYETSCARLLVRSFRSADGRILMKSDNGWEVARRWHRVSTRDTVDDAAGHKLWMWRARDAVCHTQTYAEDIPRLDYFIWPRIQLDAPDLSPSIDKALAYLDYMASTYPDWSACRAWVRLLWGVDPA</t>
  </si>
  <si>
    <t>MGNEKNQPLPSHTRRRNRLRARASLFAEHVHEAAERAAVDMGVPRHALKVEVTLDHKLLSSGASAQAYHALSLICVKHGPAVAMDVPSVDALLYHEMGHLADRTGNRLCVVLHILARGVATVLAVLAYLASILLCDRLISTLHIAIDPTRAHVYVTLVALSVWLACVCWFALRWCLASDIWRRLDMRLSHEREITANRLAVDGLLARRGDDGVRAVAAMLINLRIGADRGRKITARHPTARVELRALTDHLQAKHRIQTLFGWDDKSAGRRAMSLHRDGRPLCDATFCVFRATRRYRRRTRFLSGNGV</t>
  </si>
  <si>
    <t>MPAHHGEKTERNHAISARRRMSFACPVKRKRIKRWCFFHFSCIVFFALLLIWYVSCPVGRTANDPPLVDRRGGLFWLGVGSVSSTSVVHPYVSEPRHQRASASTPAAPIDFFFECAHAWVPFCPSLCDRPSLRVLVLLFSFLFQNSLSKRLLPLGKKRSRSFDRAACWPRRQRRPPTLLCA</t>
  </si>
  <si>
    <t>VRARLGSFLPLSVRPAEFTGTCALVLFSFPKLSFKKAFAFGKKKIALIRSRSMLATSAEASTDPFVRLSGIVEESLPALFSAGSEPRLIEGAVGAPDVPYADSQWPADEERLLRRYNFLTRLAGLVHPSAPITPAGVASAVRLVDPVTGAPVVPAVWADAARRAADTYDMRAARTDVLRGVLDYAQRLQADARDAVDRLNARYNAARSASVLAAPVTAGAAASPRAAFLPQPRPPQPSMPTTAVSVPAATPTVPSVLGRRLRSQVAVAQTPRRPAGWSAALQRLIPAARPTTTGLAAPTRVQPSPPELPQPQPQQPFVPEEQEEEEPLVIKRRRRRAPLSGEQAPSAYAAAELTTARATSPSYAGDVLSALLAGEEAPVSPYGAAAAGTQTTVPALVGQWNLASALSAVARTPAARGSPEYLSAALSREQRAASPVQVVGESASSRAEGGIDWPVDAYVQAVGPAVFRRYIDVPVLEAEARRARSLADAVQVESVASTAGAVDGMADPDAAQSRADYLDGLVDYVQAARRETRRAREPFEAAYWYRVVAAGGSGPLGVPTETAPLSAAAAIHGPYATAEDAMADAAAVGFDADAAITDAALAWAIAALSAEPQNAGPASTVFQASRPAERDPTLPRQLAARADPSVERWVVAVATPRRDPTSPHEGAFTVLAWDRVVGGRARRVGVRDLFPTAGGPPSAVVTAYEAPDPATAASIQADLDRAARVPTVDGAMLSADVATAVDAHYPGAAVDVTTNRNGSEVTVEIRLPAPLADTDQEQLLALARAVYGIAAAAGAVNDSGQSRLVGTDGSEAPMPLPPSLVGASLN</t>
  </si>
  <si>
    <t>LACTASRKRPRQTNKKTILSASDGMVNGRAHGWPLCFFSCPGRGRIRIVKGENGNQRTGRCCKGNAESHSQSIFFGSPWHEKIACALERFRSRAQNWTLSLSLSPIGILFGCAREKNDPPPGYGGSFFSVGKRSCSVPCRARLLLFVMGRDVIAARPWPLVTARIGVATRMPEK</t>
  </si>
  <si>
    <t>MWHFFLKKKRKGQKKQEPFKARWASIRGRGDYSRPKGSKSKGAPAEPKGTETGRTKNGGLFGFVQVKRRCPSSLCFQKKGKALMVLCDRAVSLSLPFLALATVPKSAPRPCRSQRMAAMFFRHPAPGRTKNRRELPRS</t>
  </si>
  <si>
    <t>MCGACAFFPFCFFFLNGAKHRQGIGMSQVEGGRLFWSRARSAVSFFLSIGVRFVAFGAPLRAPALSRRTGSWGSLLTKPIHFPTVRQFPKKNTRDRPHGHLLFQNGKKKEKRGRCAKGRVFFFSLAAFGCKDEKRTSQSFFVAPLCSHALARYNGPQSIEPRQRESALNKERR</t>
  </si>
  <si>
    <t>MQGKNKQKAGQGATRGPCSARLRSGVPRTYLVPIRKRVASPAAVLALFEARDGVDDRANQHGQEDVDCDAATTTVVTFVRLTKAQMARGRQRAWEERCARRRARSKPPVPASQTCDRCKATVYGAADTCPPCGATLAHVVGVTGTAVEDVNN</t>
  </si>
  <si>
    <t>MAYCVSTQQPAFFERKKEILCVHFFLSTFPSLTNFVCQDTSRVWSSGPVGASFARQHSPEDGAPQRSTQYEKQHTKNQRAQWKKKSRRANAQVWPMFCLVPSFAIPVSENPNLLCILSVPIRPQVGLPLPQGKKQKNKRGRPPPKCTRRHRCMHTPRGRKGRCSRICSVGINVVVVFADTTPWGFSFVSSAHAGIM</t>
  </si>
  <si>
    <t>LGRGCVCLSLASAHARGREKKEATFGVVRPMARWVSAPRATKATPCYAKGQPLLPHETPSRSGSLLPSACDVCFPSCCLSSFFLSFFARSGLSGFLLSVCFFLFACWWFVWIACGGRVGKEKKTHSKKKVGTGTAATMMLGNLPLGAGASLGTASAGGAGLLTRAGAVQSPGSRPATYGTLPPPSAVGAASMPPPFATLYGDQSAETQVRSDDQLAQALAELALEPEADQYPIDIVLVPASGMTLRDLALRRLEAVLPSPVMLPEQRVDPHYLALLAQLRRGSGARPLGLPPGVEADVLPRYAIEPAAAGDADRPHQTPFQVVDIVRAISSGTAQGTVYDVQVMLPRTGPRGIDLARAATAAAAGFDALGDTAGKHTALVRRGPDGPVTAVHAALKKSPIYSVGTWLARAALLRLLAARRRAEGARGRGWWRAAFVPGGSRAMQQRVIRQENADTVTWLAIASDVVAQAGGPYLDPTLASAPARVIQDMVRQLDRALETEFDNPNNDAYIDAAGAFLGSQLAESGVSPFFGLLYATLRAGDSAFFDPNGAAARAIGPEINEGFPVQATIMQFLDGTLGSLISNGFFAAVPGGLPTRPLDYRKAMALAAQVVFGLAAAQAIYGIVHNDFHNDNIAYENVPDDVILYYKSEPSEGVDGPSGGARYYAVPTFGKIYKMIDFGRASFRLGNEMRGANATTRGRAAREAPLWGSPTQDAVVEGDWNLRGLNNDLLRFVTVFLYNVDARADANVSGPADPWREAFMRMARHVTSCAPPGASPAVAAGENPLSWVDRCGVLPGDAASRRRCVDRALSVRPYLIGSPCVNAVPGDNLHWFDAAFGIDPSEIPADAHIYIIPA</t>
  </si>
  <si>
    <t>LQSDGNEHASPFVCLQFRAHEMTGCGRPWDVPLTFYDLLLPLFDSSETVPCARKEGGAKTWEKKRDNILVGLFFYMVSCQRIVPPTKTQERMRERFGSAARARQPLNDCSFFLIDFYTERD</t>
  </si>
  <si>
    <t>MDSSAQVEQSAPIGAGQVDVVAREANVESRAVRAYLFEHRTVELIVLIMLVTVGALWSEAAQEGLRQYVFRAKEPSALQWGAAAAVASVIFLVGLGILTRPSRVFP</t>
  </si>
  <si>
    <t>MATLFCLLFSFSKREKRLLSFSPYRRHALGLRGLSLSLCVSPFTLWVYLAGGDARARASVLGVCVRVCVRACTGAPPFPRRCASFPFGTTRIERARMARPARTVSFRSLLHL</t>
  </si>
  <si>
    <t>MSAQGTPQGEGAFRVPHPVETQAGAHTAAQQDVARRRNSVDVAGSVTPDWRARSATARQVGQHAGRRVSTPVVHAHPPRIPTAASVTAAAAIDAGRPYPASPRPPQAPSPLQRGAPPTPLRRAGGNGGDAVAAATTMADAAATAAEDEGEQMCVRALEEAQARIVAEREEIGRIEALLHEINKTRASDGPDADAFEEEDVREVEAEIAARQAVLKTMEADLEARITKYETEVSVVANAIRKRASVLKAAEQRTRVLSENPRLMTFFAHKQNDLIEIRKSLYTALADNRTPPA</t>
  </si>
  <si>
    <t>LAWLFLTRFIWSRCVALAGALDARPPCLCPLFFFRSLCGGGGLLYRVCLWTALLPALCFFSLSVGPAPARAPPLSDNVKRPGKKNRGKPAKSPATVGIFFSSFFKGC</t>
  </si>
  <si>
    <t>MNVKTLLNVSPPHRWFDGRSGVSAVEVLILGIVLAIAAVLLQALLVMIFWNLSLPHIFASVPCLTYAQALWLSLLVTVLF</t>
  </si>
  <si>
    <t>MGRRCCGCLQLFFSWAILFLSISFFFLCSLVLFFFPDTVFRDALFGRTMKGGKGARGNNRAPDAPVRFIETTRMRQLACGWRVVYLLSLSLFYLFFYFSTERPRLLRVPFLLGRAGGAFWRSLFFTVHAPPPMNHGAPQSQGGGIAERRRKEAQPRRGHEERHNGARRTQRVPVRIGWGKKRRKIENGIPQRRACQ</t>
  </si>
  <si>
    <t>VGCPSAKRACKEQHRPPSLPAPTSPTDNNCQSSLQLAPSPPVRQTQPPPLETAPPPPSPAANIETVAHAAAPPLPQPPQPPSQLPRACKAATAEVTLVRPPITPSACPMADGPRADAAERGFYAAWGLCARRSDQPLYRRNPGPNPVSVSLAALRDLNPDEYVVAEKTDGVRYALLLCGDEAGSPMAVMVDRAGRKFEVAVRAAARFFAGAGTLLDGELAWERPLPSAGPSSSSAPQAARPITVNLLVGTSGDAPDVCSEPRAQQQQQQQSATSAETARATETLVYWVFDAVRVAGVSQRDADYETRIELVQRLIEGRDADDLIEAAPDANVHGLAFRAKPCVPARLVDSVWSADAPRLRHGSDGLILTPLRDPIRMGTHWRQFKWKHRHTLDLQLRGRRRDDGTWLWGLYYLEADWTVPTADALASGGSRSVAAAPSSVQTSAEPSAAPAPTSPPSAPNNGASDAPVMCARYLNACEGILYRRSDVARASRDRASAARTSARRAATVRSLPVAGSERRPANIMAKTSGDGGAREPEDDDPECLVVFVLQKDAALDALVERVQRQRPAARRIKCVVECEAAFVAPPPGWRPPPNAPPGGVRLLRCAIERLRTDKTDPNVRYTVRQTLLNIDEAIAYATVRAALCRPRAPVL</t>
  </si>
  <si>
    <t>MLRCAPRCVGRARPSSKHRPTAAAPSTKMFAGSPSISLVSLPRSSFVPPFTDFFKKTLGQECGGRDKRGVCAKDRKKTRPPPTGTRGRDGKGGRLAEEDEAISVMAHAKKATKERSHVCAHACTRTWARSADHACWAVARLFASLLGKATRARLFLARAHLLSPFLCSLLS</t>
  </si>
  <si>
    <t>MICLFLYLLACAERPRLSTGYLDREPPFGWRVSLCLLADAFPSLLALFSLGFSCWCRAGCPFLISSFFFCHAVRHALDCSFGALGRVRVCLSALVCAADRGEKQGQGHLGNLQKTPFFPSFPRHPWLCRRWWPLFCFCLRLWCNQRPSFLRFPAPVLAASLGRTIFHPTDIFACTFRGTTRKGSLFFLLVPLF</t>
  </si>
  <si>
    <t>MSGALAVAGWAIVAWLVVTRSSGGAKAARVPPLVYPYAFYALMETLQALQYSVLDQCGQPANYALTLVAHVLVAVQPCMWNLYRLARARAAAAKAVRAVDVREAQRQRDAVAVFAAAAGMSAVWAVFFTIRLLPPNPVRGMLPATATFTAMRTDEIMVGPEICTMGGPTHLFWVLPYAARNGLEANFFAYLLLWFYPALHEPRGALKLAYWMGQVVLVNMTVGSVHELPTVWCALSVPILLLILYFDRADLSAARTRRS</t>
  </si>
  <si>
    <t>MHPLLVRILDDLAPSRLFAAFEGRNAPCATPRPLFDLCLRATVPFGVVDGILQASLPHPFCRLVLVPLARSAPVKRHSPAAVTAGEQNDNDNTGRGAASRRVSSGNNNRDGDDRYVIDDDDDDDGRQQPHPPEWVSCCGCPARPRAADALDEPTAVDDRCNGTPPCPRGWLRRINRREALRIAAWHWACVVADNVHGPEAYGPPERPSCGFCETDWERAAGLGVRWHFRPTSSTPVADTDASGIYFHDSYGGRLTAFSIAACDTAIVQRQFASSTDSRFAVHPSWPRVRVRIDYAYGVPLCLAVSVAGDPLFVGYKEI</t>
  </si>
  <si>
    <t>MSLSTEAAKKMPHSTSRWQRGSLSWRGVIPQPPPASRAGVVSCWNPLFWGFPIRLPLCSLVIFFIARQTCWRGQRDPTDPTGRRHPRLSHGKKDANDCRPCVRPHGGPSISQENQLKKASLFFTRKKKDRARLVPSLFFVSFVNQGGHQAQKKPDVSYCPLPAGIAVTTTTTMSTTNEPDSAPATTDGARPLEGAASASATSNAVPFSIVVAMTASRAIGQDGKLPWGRLPKEMADFRNLTRATADPAKANALIMGRLTYDSLPRRQPLPGRINVVLTRRPLGTDAYPKGVLVASSLDEALEMVARAEKVFVIGGAQVYADATAHPACAGIWLTQITDPDYTDADAFFPQLDGKGYGIPTAIDEPRQECGISYQRFYCARRDARASKCI</t>
  </si>
  <si>
    <t>MLKKGTPKNAATRWVGIWCFSNKERKKRDQRGDTVHPGLPFFLTEPPLVGAVLIRQHTLFSQKKKFRALFSCSLRQRGNTHFLGGSSFARWDLCATAMASRDPCNPATCDHAQQECDKHCSNAQPIDKAERAAACHLLALPDELLVAVLAILSDPAVLACAAPAARRLGALCRDDALWRPLYKRRFGEPLHEHFAEFGKDWRWLYRARATRADPTAAVSVGCASTNVKRFYVCGDLSYGLLHGYGLQLRVTLAGAHGAIDPREVFGVSRDHIVAQCEGQWVHGVGGGRMTDHYSNADRYEGDYDNDSRHGNGVYIASSGRIYRGGYHRGTRLGTGVEEYPDGRRYEGEWDSERHGEGTMTLSDGRCHRGRWSYGKPHGWGVHTWPNGQRAQIMWRNGMPHGQGILTTADGRHFVDEARVVLSVGGAVIPADADTLLNKGNVWDAHLRRMRVEACADGAHRYALAIEYIDGSRLFGCCGDNGGLCSRRIAQHSTSCTAANRSPSGTGDKQPAAAAPGLCMACLCDVHAQSPRLCRWYLPAAKS</t>
  </si>
  <si>
    <t>MFQNIDRERMWSCMTQPRIRLAATYATLAVVIMGDIAIVAWTLATSAADTPSLVGALVIFDLAAYVYVQVPFAIAHCIRGERGERRLHDQRLDYVLDGDPDGVAKRVRATKRWFGGLRRCGRARRWSPAVPTFIAGLWQDAAVPLGGTSPAYVVHIDRCRRLAKGLYEIRGVGRHAPENAIIRGYANRNNATGEIRLAWASAQVMPGGVVASYRTTGVSLEHRAVIEDTRSPAVIVGASYIVDDDVDDDAGPLLVAGGRCAVSGAFRFVLHPVGIEP</t>
  </si>
  <si>
    <t>MGAKEPATTITTRASRERLERSREQRQQKFMATHREHDGDIIAAVRREIVTAWSAHPDVWAISVQCDANGEPFALFGLGDNAAHFPNTLVVDALNGCVVPLRTEVVGRIVPL</t>
  </si>
  <si>
    <t>MIITSACADNKGQSLCTVHGKAQALPGGAACAPRTVTLSFPVHVGAETRATIHHVNPVLKDMELGVASVMDSLLAE</t>
  </si>
  <si>
    <t>LFVREKHCLDGVLRVCLVHAFFGSLWLFGLAFFFFFPRTAALTRKRRPAVCERIVSAETWRMFVSVSWLGQVGGALLPCASTRRHLETRHGTITTFGLFFWTDTNLIVHFEKSISIFCGFYQRPKQTKIKRGGRDGAGRSIFSYHSANSESMTEATPSSISLSTGFTWWIVARVSAPTCTGKDSVTVRGAQAAPPGKACALPWTVHSD</t>
  </si>
  <si>
    <t>VRPDPWRARDGRAGEPANIWAMDDVPSSYRSAAFGAQTSSTDATRGRPSELPSDASTTSAAYGDATYTREEDVASGARALRDDYRHAPLSDAGHTWDTRHRGYGNKNDDHVEESRASHDSSDSDLVLPSTPSSSSMPFFGSDAIQPRLVDASALPPPGTFDQDDDDYDEYNQDNGDGGYGYGYVHGNGNQGGGGALMPTNGLAPVDTRWLHDPVVAAAEFAGSNERRRAAAPTAAVPRVQSRSDGRRTKRRHKIRAQPGPPANQRGSPNATAPSPLAFEPSRVTVPQSDGRDGRDGVGDRDGHRKEARGRSRERGRRQHTRDDHAAAAAKHPHPDDGDNNGTRHTSDGQRDRSDARDRTMPLAPLFNVDGFVVPLARRRRTWQLPVCIASQAVWVAVSTTRRTLTVSTHDLREARLRVPAADLVCSLPAKRAQLYCSDVVIPVEDPAGGGATAAIRVRRFDFYVGRGRFASRVGLLGGPDRRSLFAHLRLPADLFALRLDHPRSSAWIRTDDRPLSDSDRHRNYRRGNNDSDGTAHVREQDQRHRHRRRHRRRHEDSWLALGAAAEPPEGAVSCALVPAPGDQKGIIALAAAGLSVGRVRFDFLEPLPAIVHAEVPGLCVPRELYDAVAEQIADASGLFCGGASVERGRRALTRAVARLPHLSVVLHRDPEKAGSGGRVRLDVPPWAYTLWHRPRPLDDDRVDGRSAGGGDDGGRLQLLISPLEAPDRDDHQCMVLGAACLSRCVAAFSVDRGRAWFWTDADDSDLPSTSEDDGDGCRP</t>
  </si>
  <si>
    <t>MGVARWLWRGSRGPAKIDATPWKRATAREADRGGRNHRGQGPFFFSFFISLSLSFPSFCPLVVASFVCAIPRRRSHTVVGRARACRQPAQTSATQKGTHKSCRTRRLSLAPFLFFSLVEKKRGGRVVREKTRDRITAARAALICRAHRLAPDQ</t>
  </si>
  <si>
    <t>MLRSGGFCCVCFFFRDQGSEYPYPSPKSERGNKKGLRQCAAWLFVGERKTVTIILPHSRPFPFASFFFGWTKAHCILCLLVFFPGSLCARAACCRSRSAIGSAIFGLARQTTEKKMDHGKRERAKVARLVVRQKHVCIFFFLEATLGVSTEKSLQTGYVAARKEALRGTGNA</t>
  </si>
  <si>
    <t>MQHQHHERPDTAPPPQAKRQCIDATGADGDDDSAFWLAAAQETSDIVSRPRTTPPSLAVPPARTANIVPHAAQPRAPPPAIRNTSAPLTAIPARQSAVPATGSRPAVRPATPVDSLPPPCLFGMSPVPRVRPSMSLPDNPDDARSQSVRADGRTRPSRPPVLGQTPTQSALVSGPPALFSAHKALPPPVITPYVAPSLSSSSSSPSYSSSASSSSSSPGSNVRPGHDVAHDNVCCKCAANTRETFTGVAGRGNNAGRRYYKCPQFKQSGGCDFWLWHDEYGKARATPTRDPRAPHYREHLAHDLLYASGGRTAERLVVLARRAADAAATGPDAVSADAAASAQAWIEAVADRWHVTRPVATDPTETDAEGTARRMPLVDLDRPLGETARAACHPHVARQIACTALLAHMLALKGWRVVVQPPLMAFYHHVHLYVARGPYDKAAFWVRVEPAQRLDPRDPPETPVQYDRLWVQTKGPDPDAPGWLTGSHVDLVAFEIDDGFLLVDRRRLWRYVDRHVMNAPGSPAATANPGVAAVTTVADPAQADHRLLDMGAVGQSPHERRTLISLHAIYQHEDAISADDTEKRLVQEFIPFDAAVVGPYFARMRRHMPVTDTDGNADRPIDNDHSVDVNGNNSANGTHDANGANDANNTVDTPRTSPDDGTAVPAATPELPPSNQT</t>
  </si>
  <si>
    <t>MATGDVHKSQRERFDFFLGLDRALCLCVFAQTKKDDQGMTRDTRRGASLFCGADKVWAYKRFYISKKILAPNNQWATWSFFVVSIFSSWGLQQCARANGRTSRDAMVRAHASVRHAGDQKKQQLHRKNKER</t>
  </si>
  <si>
    <t>VRFSAGHGNGGDLDAHTGEAIARPRIRRDESWMVAAERDAYFVRFPVGAVVRCYYSSKEYNFATMSDESDALRHVVILGIALAAVASIVLFCCCGCLVVIEAEERRRPHVNSLDPVAAGA</t>
  </si>
  <si>
    <t>MKRLVRSATEATSSYELVNMSCDARVGNDGPDGDDPRHPIDSLTKDPIDGDADLGGTFDVETASRVPPRVATGLFVSIARVAFWLLVVIGAMAPVLGLFYLGFVRPRLAPVERMVPTECNITSHSLISR</t>
  </si>
  <si>
    <t>MAQPENLQQYADFILGSLSDYRGAPRSAGREWIDTNADFLRAACDYATQPSGPLLSTIAYTQKRELEKAGIRPDSDARSCNLAVEDLVNLWETLVGDTDAFEAARAYLDDWPPTADTLVSLAVDMALPSSAPPGEREHALLSGMMAPHATLVRVLGDAARTGQRVRAAAEAQRFSGACANDETQYLILRTGPNVEDMAVLVSIPRGDAARGAGTVIGRMYRDIGRYNLPSPAPDVLSPRIRPYVAFIPALVASALAGDGTPDVEPTSWDPDYWRYSPSGVVRSFMEPVASPIAVSPQFVIAHLRDGPESLRGARYAWLDERVLERLLAVGAGQHAASVAIQVPSVYDQRGASNNTSDNDQSNRPAIRYAKRRDTGTAPQTFQPSPLGARALNAIVRSGLRVHLESLPAEVADPLAYGIWRAECASTAVDESDRFVSLPTSDRLLDVSRYWGVNPTDDQARHPQLLCGVLARGAVTDNMVGGARLSQQRVARIGPPLLTAAERAAVNAVCAAPRDTRFVQEPDLDVLFDTVFAIDPWIAEATGEEPLVDAVIDRARHLISQANEIYNVKQDESPQALPLDAQGLSADTQALAAIAALRSGLEVTVDDLADAGSVCTLLAPLDALFP</t>
  </si>
  <si>
    <t>MELELANKIKKKAREIWVRPRAVCEFVSVRAVNPPVTPGSDVAFMLLPQKRAVFVVFVWKFQPHPTAIGHMDKCGQLGRAGVGHVELNTQDTRVPLSHLRVTLSLTHIWSSMLRSPNPQRGQKKVIEKPMTVAKVSAAASLSAWNMTCLSTVDTPRRLFV</t>
  </si>
  <si>
    <t>MTNTFAGGRGQDEWFGPSGHLGATPANAWPQGFTGGFEAEDMEEYRGLFSTEPPEPAGAQATAAADADAIASVTLAPNAASVDPVAFGLPEGVTGLPEIDVALSGASDLHPGARFADGAEAFVLEINVDPVDATAIVDFWSGIMRDHMAFLGMWLIDAPLADNDGADGAGDDVGAFKRRARDLEAAWEAFLAGPRLGGADRVTALQDLIAATGLLKNRILDAVRAGQYVGAVYESFLLDNLMEVDYFVDALAGNVGGQGEIDMWNEHARGHALLDAHMLDPLMVKEIIEALTLAEQFLAVSDGLPREPLAAPTPLDALGARAAADEAITEAMQRLAAQARTPAAASAAYLGALEVIRARMEGAGARVSGVTPHRLVVHTIREIAYGLERIAQIEAGEASSNAVDALLPPFPRSATSDHNAFLRSAGK</t>
  </si>
  <si>
    <t>MWRPSSSLLLFLYLFPGYRIGPFSCVTGARVCLYVCMYVCTRTRPRVSFLLPARIRLCALARSRDDQEKETEEDDCVCVCAVPLTHDVVFVSSMSGKFLSLLFPVAERKKEESESQRACMPLARTRPFFDIFFFEPIEHGRNQEAPKPQTLWHDINF</t>
  </si>
  <si>
    <t>MSCQSVCGFGASWFRPCSIGSKKKMSKNGRVRASGMHALCDSDSSFFLSATGNKRERNFPDIDETKTTSWVSGTAHTHTQSSSSVSFSWSSRERASAHKRIRAGNKKETRGRVRVHTYIHTYRHTRAPVTQEKGPIRYPGKR</t>
  </si>
  <si>
    <t>VCGLCTHGKKKDSFFSSRKKKCPCFFLPTCASVIFSFFSHGHVWAALGYLRGDLFVFGDTRPCLFRPCASPALWRTEPTDGKRPCDLPTFFPGSSIACLVVQHAMGAQRFFFCT</t>
  </si>
  <si>
    <t>MCELATNREDPKQGPHGGSGGRRCRPPVQRRHSLRPFLALFRHGTTEMSKKKERGNEKKRTKGMSAAPRHRVSGGWARRDGCLCRGACRLAAQTARTAPRWSLFCWFLERLFFFSEEINQK</t>
  </si>
  <si>
    <t>MTNLPTTPSKTLERVWPHLLCTMKINGNDPFVARPKSFSSFFLIKSRGGAAKVTLPAKRENPSRGTGRWWSATTCVDLPAAEIDRPIIGRSLIGKKNHAHPSRPTDACARQVPPTSHAGGCVSRFASVGCAGVFSCYVRSFLV</t>
  </si>
  <si>
    <t>MVWKLSLSMRRAVGDDNKTQTQKYTAWCVWERARIGPNWRQIQPNPNLAPDWLWSGKKGKKGEQSERRQTDGSARAAHHRKKGMSPVLGGKKRSTDKGGPNSSAHRLLPVVCVIWARAQDKTRIFFRFWVSRVCLQKRGKGLRGPLGGAADQLKASSTYLPRLCGLYFFLGNKKEQKSALVIWLPHVSIGQTLLNNYYLRMAHANACIACLPPSGNAQQEETEKRQNPPRTLQSLISAREKKSNCGNRVRQGKEARNVHFGQAPV</t>
  </si>
  <si>
    <t>MDTSFAGIMRMSEKATPAPDSARDPLQALVDARGVRPSPVNMTIEAVIGHAAADASSEPPGAAPSDMHKRFAKPNPMCASALKTFLARGGFLVKKAARKAGASEPAPPPTTALLKDGWGGGVVSVPDDDYETFLGVLGDDVNRGVAHAVCEQRSAVFRMYLDIDLTVPRAASRRAVLTLARLLQHITGSFFPDADAAARRTLLAMVVFAAQEKLLPDGRGVKQGIHVVMPNLFVTWRQALDMRETYLTLLKRAYGPDARAWAAGKKKKDRARQAGDAEAGLADCTWEKVIDHNVYTFNGLRMPFSHNVLKCPVCKGAKPRAGVVPCVGPCNGTGKCWEARWYEPVMCLDGAGAEDPMTLDHMAGNVHYCLKRASIRCRADQQPSPGWTHFAGAPRCNIGTLDPKWEAHVKRLESGGGGHAGSAGSRVSNNTVGADDPRFARMVSLLRAKAHAPHARVDIRTIRHDVRRNNYYIIEVDGEGSCACLNMPSPPGSGVPCGEHDNARIFYQLSRAGLVQKCHCRCPHDGMPKRLYTSCSNFKSAVVPISDEDKTFFFGNRTASGTANGRHGDHGAAIYHGALTTALGVVVDQAGAMTHRAPPTLFSARTDKPDAAGARIATMMRSFRNAGATSTSNDSHGAGHRAATIVTARSAGRGQGGTVATEPMPSPPLSKRARHGDV</t>
  </si>
  <si>
    <t>MRKKGKRERRADACVKKAGALVTPRCPFPRLGSLFFDTMRSRLAIALSPRRGSRLASGCAPPERLFLLSFLFSLFFPLVFPISRLPCGVPLFFFLSLARRAGVVWCRAVAERESNVSEAKRYEKGGRAVVTQTGIARAFLACV</t>
  </si>
  <si>
    <t>MPKVQATGLGAIGCGAWGCTGRDRSTRAWSLPFPFGGACVSSSRSLSSRRPHRPRTLPLVRRRAVCVDPIPENRPHWTIRQYCPADAFFCCSFAPLPENKRAKEAKPPRGKRPFFSFGLFFSLIRLGVQGVFFSSSLVLPRVPVASRLLFSPFSLHAPRRPQEMALCLCDANRKIRQRSMSVDDFFFSLQSVSPRLDGVPRRSRVTKEKGINKQ</t>
  </si>
  <si>
    <t>MRLWLFPVACPVDRMAKPTVNAQRPPSPQSARTGIPKVHENGQGFPIPDCRCCGKEQRKPKDFASLVVSPIFWTFPPTSRALETTKSSKFALVSLSLSLSLSLSLSLSFSLFFVNVSLPARAVPLRRGLTT</t>
  </si>
  <si>
    <t>LWQRAAQAKGFCESCRLSYFLDISTHVPGFGDDQIVKVCTSISLSLSLSLSLFIPLFFSFFCQCVVAGARGAAATWTNNVTNGRRKKKQESRSSFFSHFALLINFFARKAATAACTPNRQRRSRPLYGGQATLAM</t>
  </si>
  <si>
    <t>MWGPLVWDLLAVTGRAVDDMDADPPDTADGPRHRATRAFVLLAYSLRHVLPCSFCRTSYRHYIEDTPPAEFVDGSDEAARMRAAGVASDASAPRAYTLVDWVWLVHDRVNRKLGVRNMLTRPRFRKRLRVTAALVHPSAVWDLITIVALNYPAEDIAIPDAFSVVKNDVSVDCDPEQRAKRTGHVVFLDALCRLLPLVPDLGSVAPYIDSRRALLAGALTARGPFVAWVRAEKRAWMRGVGADPALCARMLAAERAYMASVA</t>
  </si>
  <si>
    <t>MPGLTGKRRPAAPSSIGRARAYLDQGETPERRHAAGRSFPYRSLGSRAKGRAASFCCRAFFPLLPALPFDFFFHNSSTKVGVGATGADPRPRRSVGLLLPFFCLHRGTARSRAIRRLQRRKRLAQTVRMAQYYPQPLHRPEARQQEPLVGFGSPVQGGRDVGGAIHGEEGAAGGTNVMYLVGPPLWETMHYAAFQCPEPFAERAPALLDLVRAYAALLPCAECRGHFAALLAAHPPEEAARAGRQAFARWTVDAHNMVNARLGKPLFTFEQAAGRYARGDLCCHNSADDRHPQPSLSRRLLPAVVVAVALIAVVAAGVWLYYTRSRGAANGGPPDDRDGRSRQEESTN</t>
  </si>
  <si>
    <t>MYCARFCCSQRDRAITWGGSRPPTRAAWVATAPGCPHLWRVSRRGNSDIADFFFIMREKKRQGHIAGADRHQSRAAHTPMAVCPLSGFLFFWPLLAGHAQLAERKRTLAVVRLCGAPANSFRRPGSIKRHSPKGRGCLCSFFLWLDGPAFRRGIFFFSFTIHLFLRLLFLSLPPPVGHDEARPCRLDRPLFMPRPAHLL</t>
  </si>
  <si>
    <t>LVDEVAPFAVLSLVGLGAGRSGRRRSVWCVYVCARVASYSGRSRLSARGRMCARRRRPALLPWGHRRGEETDGPREDGASAHAADDDSEGALTRLFPRPAFVQEVEKRGERRDMRTPFGREKKTHTGENRARTHCKIPARTGSEKHTHTRHPGKSRADRQEKRMPKKDTRARIDIYAWPSFPRFSLVFVV</t>
  </si>
  <si>
    <t>MQRTTTTRIYNPRGTGLCGLGAAAPVVVAAPPALSRAQSAAAAAATDAVVVTGAHGHHHHHHADVPVRKDCGFPWWVLLLLALAVIIVGVWLWLRGKRDGNGVRAVIVAPGAPQQPPGSPVAPPMSPVMPPASPPIAGGGGVLRPGSPVPGSPVYSPLMIQTPAAAPMAPAGQVARPYGLVPVGTATKVTGDQVKADVEAGNPALVMYTMDGCHHCDQALPEIQKAAANLGMPVLVVDREDTAPSDRPVGYPSIYAIAGPNDTRLFSGERTADAFLRFVAQHLGSHWVRPGCGMGF</t>
  </si>
  <si>
    <t>MQSPYCLFCFLLWGCDSLLRARVSSVRARKHAGELPRRLVPLSPPQRAPASTSLANGQQVQLRRSHLGWTRHANRPRWRCGGTAAVAWVAPTGAGSRTVRCPCEEETRPVLGSGSTRDHDCLDVVRVPNDIGGCTGDVPQDKLFF</t>
  </si>
  <si>
    <t>MEGLLAAFDDMSIAKSPFDLAHSTLLAELLALKQPLHLRCRKSADCQFYLNLDEPIFRHAKMDKIKSRTIFVEKNKTDNERVVLFGKTEGGHLWKVKCTRSGTKNGSTRYKADVSVGSKRFRHREVHAAPELACGSFIVYA</t>
  </si>
  <si>
    <t>MNYQHDPRYGFIDDAFGGGALAAEPDALTAAYARALGAQGPVNQPGGGFRGMVAPTRRRAATRDEPMGLGAPAASRRRGASKRPDPSALSGGFAALNILNEQMANPAS</t>
  </si>
  <si>
    <t>MPITTNPPNAAMAPQPSRNPPSAALQAAYEFLAANSVAAANEARSTPWPGTLKVVNKVVRSGPRGGPFYINANGKKVYLKEEQKAKCRDGKLLGSGGVCPPFTGYAPRGMPPAEKAALDVVSSMGTARSLGRAPS</t>
  </si>
  <si>
    <t>VPHKGREEKAPRVHIRHKENKENPIMQADNDRMDEERIFPTATDSKKSVRACEGGVKPHRSTRDTGQGKKCKNTKRHLGVPMLSRTGAMASSKRWVSESDLAPEAPSRKRQRGAFLPDHALVTLVTTDGAALLLDVSRGGRFAARFPESHLLLANGDGQGSAAGNGDHTKHRKIVLSVDRVSLVPVYAYVTTDGADFGVGGTVDANALISSSLCLCVDRPDAIQAAAEALGVPEVAASLRRWTYMAMPDPESYAMALATDTDGLVFSCAFVPRDPAMLAAEMGTEAAERLCGAVARQRTGTDVSPVVRRMALARLGDTLRTRIARAHADCDVDGNVDVGKVTPAAAALQGRLPFLLAASDFPDVDGAYVRARRALIEHCNKKDGGNDVSTLHLDDLHRLACEMPDRVRVDNPYHIMAALASRPRKCDAGLGAKALAAAVESDTNLLGLLADAAGASFGTLDPVRALTDVYLGDLHLNPYELHKADQAIRAYYEDGGFAGDVRSYAPS</t>
  </si>
  <si>
    <t>MDGADDQCGLPLLACSRRSLGRVFGSQRPVCVGAFFARPVLSCVRACVVSSSRALVLAHAHIPHPVFGRVHRPGKAPTKPATPAVPALNRFPLLFFLIFPLDSIGSIFRWSAVRHCFDVAIMEEKTIGGGERSGTHKDTADRELTSRARNRGFPYGHRAP</t>
  </si>
  <si>
    <t>LSGCFVASGAPLPRVMDARTKTNTFCFFFQKNRKKHVAMPILRRRPQRVSLFFCLHPRRCAGPTVPPFGAAVLSPRCHCIVHVEMTHCLFFRLSRLGFCYFLVGRSANYARIRKTQNKFWRGPPNRQRMTDYGFPFSVLVRGHERACPLGVSRQKKQEENGRT</t>
  </si>
  <si>
    <t>MRHRRRPAISPGPMGACPAVLHMAHFQKKKKGYDYRLVSLLCKCLSRLLFSLLLGRECQQRQKACLSPTESRPSVFLLFFLPRYAKWTCALVASHQDRKRKTIISHSLPIRRTAPKFVLCFADARIVCASTNKKITEAQPR</t>
  </si>
  <si>
    <t>MADTTQERVDDVLGSGDGKRDEGAGRILLLDRGAWRSADASISPLSCKVFAYECRVEAGSPDRSVGNAPALGVSAPRTFFDGECYLCGGEGHSQNYCPLSRCHTCHRYGHSERACCFAARPHGLYTTIMAPSSVSHQRRTHERRALFGSRWRTAAAPAVDNGTWR</t>
  </si>
  <si>
    <t>MCLVSEAHPRFRPILFFALSLSLFAWVPRDWTRRKGDCGSVMGLPCVVPRGQKKGGECTHGRPGENDKWHGQEKGATHQTARSAPTLVFGHFGSRSVPVCCWSCVSALIDCSISLSLFCSCRFSFIARALSPIVNALRCVARGNRYRLDALPRMTTHRMSATMRGSIPGARDNEGNDGINDIEMSQRNGDAAWNRPVDDDDDGDDGMGVYPAPSLRGSGTAHGMGGTGEESDDDVDPMADVVRCAVRERTCVPRLGRGWAIAWALLAALAATAIVMGPWFGERLGPQWTLANGARLRTCAVVNHTILGTHFQQDGGMVQMPGIGVRLVSDDGHARHTVVMARPRLLESQSWMNALLVPAYWNLYPAGTVAPCYEHPGSRTVAMRDGIDGLNAETVLCVSMAAGAAIAALACVYRLLGPRRPPAPYAAI</t>
  </si>
  <si>
    <t>MTNRSPRYAPLDGAEPHAATLGASILCYAVAPHTGELFFLLGKESGGAGDARLDCDPACAWQSPAHRATTEAATNDMARRDGGVITVESDVLPSHIDAPASIVDPVLAHGSRPDECDSECDDESEESESAYGSSDPSDESSDDASADVGCSEIDHSSDDNDNNDSSSNDNNNASDQLAIRNDKEVTRCTEDTTSSIAGTVHAALGPGAPHDALARSDRDAHGPAREDAHATAAKDIVPSPPLTGQRRVRRTHRWCDFGGRIEPGESQEEAAAREFFEETLGVVCTDSCARSAHRDAARGSIDVGAPPGVHGEAERRALAADLAAGRYAFKVRTCLNHGADPMVPRRYHVTFVKRIPWTPSVVLQFARLRCELAAVARAARQHRPPADTTIKFDDGSAAVAAPESHDHSHGDAQASGKSNDDADLRHVCDHVTCKRNVSEEPATRAALSPDGRVRDECIEKDYIQFWSVRRLRQALDNGGCFRREHLRPLFMPTIAVVLDVMTSRRPHYRNHATAGVAIEGDVPWHPSTHLTMERVDGASVYTVRCRTPLRRAHYHARAQPGAHSRGLVTCDHDANTGQQQQPSSPREQGRQRSQRLYDCHDDDGDDDNDNEVTKEDCRDERNGVAPSNCNVSVAPTSTRDNETDTHCVLN</t>
  </si>
  <si>
    <t>MDQPAHPLATSVPAELAAAVTKTEPLDEIERMLFDPEPLPLGNTLAGDYGAIYDALRSANQDTTVCDETGTHGMHQPAACRVSPSSVPTPSHAVACFGSDDARDNDAPNHVASLPINDHDATHKYDHADDDDDDDDDEDDDATALGLGVVAALDAKYGNGGALPHTRPVSSSSSSSSPPSSSSSTAATTATAPSTLSTSPLTTRDHHQHQQQQQQQQQEVQSDRGRSSGARRPPPPKTKYRDAPVPLDGRAYNPVRFQYDGNVFEHGVRPPTGEYREFSGHADENPTTPPHLFAVYVIDDTERKKGATKRCLLQRDRVRDIVWSLPERRDANGRIVHGVPPTPQDQYDVRIDPSVAGLPMSSVPVHNRTRVFLTVRNPPPTDPLIAFTVGPVPDPSRTDPFDFVRGQLASLGTPDAAAVTTTRGEALDMLAAKHDLVNLDQEVSLAAPARHMLAVRSGLVARGLLVKDKMFRERALRIGPMAPALLKREAAGLVDRCRAAGLSDNQIVLSAEMPLRTYVILRLCDLGSELYGEAYLADERFRNMFKDRGPAHLSAPQTVQLSDAFYWVYLAPQDQRRPEFEEVIRFYQQRGVEVRLKKPHVKSGSSVGRTSESGALRHFKPHSKATHSVLRSRYEIVAPSGEVQALRTVKPRAKTLSPSERNPAAARLDRIAAEAARRQRPFEQAPAPAADGPRLGRTGIMRFLKPADVVKTEAEPTPVPTLQLPTIAQVAGVSDGSQCSGGNDANGVNHSDPSGQDVRIGLYGVCPKPVVVAPGVLDCEEEKKAVSLVGLPISAPAGPHIARTPQSACPSPTSADSKASVVEPREMPRSATARESHRPVPSGVPALAAAAAPAAADDDIVSLHRKAIAFPDPVIVGAPPEGMVEAVLTWASVRDKIPDPGPVPAPPHPAPLPSSRPAPAPSPLPPPKATKEKRKSKASSGKAAKKERAATHGKRDKSNKRQNKKSGKKHGKKASPAAGERESSGSGTRLGKRQRDTQSRAGNLHPAPMPPPVDAATLLRLLPRQGEPLFLPIIHLLPPDGVSTMPGFGAPYVRLPCPMSTPAHGPPRVLLQQLPLVLPTTDLRHTVPITPRPTPAPPVQHHQPMAPPPQQPPQPLQQHQTREEQSGRLADSGHNRADWLNLLSSVDADA</t>
  </si>
  <si>
    <t>MESATYTPRPLLSTQDVGKERAQTTTIGDAGHRRDPKEARTRGRGLDRPRHEAPWPVSEGAAHRWRILPTTSRHRPPPVGPHYPLSLRDMSRVALVLVPEAASPGDSSTATIADAESACAANTTDREPTTTTPTTTTATASATISRLTCGSVAQPIASAMTVTVPSFGGTQRRPARAVPIGTRYALTQRDMRECVRIGRERGERNRAEGRASRRFSLHRSDDDISVQGVVGELAFARLFDLSIDIHDTTCRSAHSETRFDAVMMPEGWTVDVKTTVARDGPVRVACWKAPNPPDVYALLVHVNYDPSCALDSPQSALPVMEFRGFASAATVFAAESRVDTTDRDGRPDILYLVPQARLVDRAALSAQIRARDDRRQMPDT</t>
  </si>
  <si>
    <t>MSLCVSAYRVPMGTARAGRLCVPPKLGTVTVIADAMGWATLPHVSLDIVADAVAVVVVGVVVVGSLSVVFAAHALSASAMVAVDESPGEAASGTRTNATRDMSRNDSG</t>
  </si>
  <si>
    <t>MDAVYTSPTPWFACGVSCLEPDVESLGHPCRFDSTVRASTSQRTRVSRSSDRRVGRWSSPVVAKGTLQRMDVCLSICPFEPDMVRSRPFHHGIFPLYFGRAAGVHMGNGLARAARTSTHSWMGGLGALSAHTATLSLSLFIHNNDGAVGAENRRGQDPDAVPEPSVRAKKGHET</t>
  </si>
  <si>
    <t>MSVVGTFQADRAAVCRHYLGVAWTSCDFLLPPFRVCRLYDRRGRALVRWPHLLTEKARAPTALGRHVEFFRVSCLVAFGGFATADAAPETDFEKKHFFFTCSLFEKQQRRR</t>
  </si>
  <si>
    <t>MNKCAFFAFVALALIATASAWTAPSPPAGWDDWATFDWEAQGTYKAVGYSSTKPGPGPASPTDEAKFIIDTDNEIMHFDMGAGGGKGWITRNGTYNLSPVAQGSTQMVCLATGGTYADQIAHYAAQVYHKATFRNSYGSVTKVYQGAVNDTSSCTRPLAVHLTTDGVGHMTSFGVTYQLCPAPGQPLVMEQAMQFTGFVHGPQIAGQIPPVDPLCMPPYVQNYCDLFYVHQCAF</t>
  </si>
  <si>
    <t>LWLCFADFSRHSFFWSVSGLSARGNAAQPDRNENRERARAIRHTGVPYGCGALFFRERAYGRVRECYIKEQPPHSRHKEKKHRDAPTTSVRHCAALNDHNKRASK</t>
  </si>
  <si>
    <t>MTSSDGIAPAAPTTTIGDLPCEIIAHILAWLDHADYRACRATARLWRVCTPAAYARRVLDAPCPPCPRDLVLSGDSMAIRGLLASGRLDSGSCAWMTFWAAWHGHLDLLMALHEFGVAGFDRDIMDRAAGFGRLDMVTFLHDNRREGCTTYAMNRAAAKGHLAVVDFLHRHRSEGCTRRAMDYAAASGHLDIVIYLNVNRSEGCTVGAINRAATNGHRDIVAYLLEHRQEGASPSAMAAAAANGDLDMLRLLIKWGQPCDHRAMDAAAANGRVAALEYLDSALGLGCTAEALVSAASARHFDAVTFLLDRRLGDIAAGLPAAAHEALAAGRVDLVQRIWGFVASTSLAREARAPVHTPPAVFTGVAAGGHTDALNLLYWRDPYGFVKNADRMLAAAVAHGRRTVVDYLLSVGSFLGRFTAQKARRLVEQAVVDAAGRGHADATELLHRTIAVSSACLKKAAIAAATNGHLDTLKTINNLCHGEADDCHDVAEAAARGGHIGILACVMPPPGAEIRYGPMCTLAKLAVRAAASVGRDDVIEWLATRYLDCATPLCPKAIGAALAGGHVSTLRLLCGAGSSDVITDGHIGLHRIADAPSQSAWDHAARAGHLAAIAYLCKRGIIPRNTNVMAQAAIEGGHLNVVKFAYHALHSFDPQRALAEARAYSRHEIALWISDALSWGVPKARAGLFRPDWPPLYSDDDVVCVWRKRRPGKTVIMREILEIMNGQQAPAVMEATPLSPCVQDDDYAGGDTGNDARAADCNDRVGPLWHL</t>
  </si>
  <si>
    <t>VTLPLGGVAVDGANVSFYLPLGDCIISHGASQFLLERLFEQSDAYSTVVCAACGLLAIPAKPKNAPVVGMAVRGYDEAYCRVCETGAHVREVKMPYACKLLVQELMACCVAFRFRFDAPTASSASSSSSSAQGAHPIAETGADTRQGASQCDDTDRNAIDTDHGGDHSVQSSDQSAFDAAHVYEAMPRMEGAGPGGSVLAALPTPALDGILGRVETLLKATAPDGLKRKRDHDTYGDE</t>
  </si>
  <si>
    <t>MSDRHNTNMDADDHAWGRDGGTEQAAHAPWSPDDDLQVPEVYRYRVDAPPDDDNDDDDTPSGDHTIDHGDALARRKGKQKMDDDYGGDMDEDGGSGAVDGSPCRYPFGKGVNDSDHDSDGDDADDDDRDAEYRSQSTTGRKGGPSRRLHAPEGYGNPHRHPAAIVAETRPQVEAAGAPAHWHYERFVNATVVDADALAGLVAEVDRPTRLALAAALVHARGLTRHQVDGFDKFMDVYMPAIVAENNRVVVDSEPARRRFVLEFGAVTVHRPSVREADGVVRPVYPRECRMRGLVYACTVTCDLLYTVFDITGISKERLKERGGDCTGLPLCRTERSKEAVLCQIPCMVGSRYCRLRGSPYLAGECPLERPGAFIVRGSAKMLVSQIKMRINHACVMAGRANSKYSHVCEIRPRHESKIRSTSTLYIYLVAARPHIEVRMPFVEANVPVADVFRLLGVMAREDMVAAVMDHMCALDPESDARLERAVRAVFDQDDHAGWSRQALCEWLGSVGTRGGTGRDGTGEPAQRPTAREERVRFVEHIMGNEFLPHVGLDRTRETYLRKAHHLGYCVHRLLAVSLGRLPMDDRDHMGLKRIDTAAVLLPTLFRPLFRSLCKGAGTYMRRRATHGLPIEVENILDYRRVTAMLRYALMTGNWTVQKGAASASTGVAQMHNRMTVTSALSNMRRVNTPINKEGKLPKVRQLRDSVAGLLCPVETPEGTSCGLVSNLALAAHIRVGHDRDHAVACVRRAAAFVDRRCHTEIGGDVGHDAGVATDKDGGKSATGLIPILDATCAQRRALTQVQVNGVPEGYARDGAALAAALRDMRRAFALPFDASIVHRPALRLLELHVDTGCCVRPLLRVDGLHRIRPLVSRFGCGAPPEALFHQLLAEGAIEYLSKDEEETCRVASDPDDLIDPAQQRPGVRARDGAPADREPFTHVEVHPLLMMGACAAIIPFSNHNQAPRNIYQTAMGKQSKAVVSLNADHAIDTVSHALCYPQVPLVQTAMEDIIGATRLPMGQNVRVAIMSDPYDQEDSLVLKRDFVDRGGFRSVIKRTYRDDEKTRGADATRFCRPQDEGCHGMRKADYTKLGPGGFVEPGTRVLPGDVLVGKVCNTDEVRDPDAPQGTGGGGGGGGAAAARIVKRDKSTILRTDEPATVHRVVVTRNGDGANAVKIVTRAMRQPEYGDKLSSRHGQKGTVGIVRAAHDMPWSPRGGGTPDVVINPHCIPSRMTMGKMMEALLGKVACREGYIGDGTPFGGVTVEDIAAELARHGCERYGKEVLYHPHTGEPIEALIFTAPVYYQALRHVAIDKIHARPRGPVQMLTKQPVEGRSRSGGFRLGEMERTRAPLSFLCLCFFCV</t>
  </si>
  <si>
    <t>MGVGTGALVNAHCRVLSWRPCSIPLFFSRCCPFPCRGTRPFNAARARTHIHRSENAQKKCVARASGEDARSATVCNHTARPPRTRKHIYRAETRLTPAVPLSGTNKLPRFLLLLYFFE</t>
  </si>
  <si>
    <t>MQSLFFPLLVGRVLGDAPQSAVAAILYRAESGLNNFSAWVSAQTARTSIWTGKRKRKCRLWDGAPTAWTLLPMDQIYFLSMDYLDAQKEENFFLKKSEESPSRRGDGGRRARQRDKSSGARADAQANARAHGPHRAREHENTSRQAGRACARVQNSRRACLSFFPRALE</t>
  </si>
  <si>
    <t>MDGVRAKPAPAVPLSWSTKARPMRDMLDPRKRRSGGRQSHRKASLRDLPNELVAAIASWLDHRNIGAALVASRRFHVIDQRRIYDAMTPVSLASRGCLHGIVYKHGLDPWLIDMHCLDAAVAGGHIDVVRWIVDASTGGACPTRVLIEAARSGHVAIMRWAIEERGATVVMCALRAAALGGHTDAVRCLYEGRHRSLWWYDRVLCWAARSGRLDTLRFVHEQCARARRGVRYALADAVSAGAVDCVEWLADRCETASHAKQAFRESLTCLHRDCGIAILARWPEAADKTTLYRWEPAIKSSELITLDRLNAAIAPSAASTNVQSIVCALVEGRLSSSAAYDALFAKCLSVYVDACVRQRMPFSFGASETCDDVFAWCAQRDTSDMGGASFVRKVLVGRRTAFYEMAHQRLCTMGSSSLCHIWMGIGEHAEAMERMWQWIAPSGAQTVAQCDAERGDFINAAQALLTCCQSMADDAAKTDNTVALDWLQAKCGASARCTNLAIRHALSRGHVALAHRLFADGTHLRHCRADAQFGVPTDDHVCDSVTINDAAEGNHRAILELLHARGTLRKGWFAYAAASTAIDAGHVSLAAWLEKTFDVALGEHSMRMAADRRDLCAIRFLLHAGAEADLNAETVPETSAFYHAIESGSLAIAKALYRRGPRIRCAYDEIGIATDRNYDDIASWLREEHAGCKCEARATTHATWMDEDPLYGDDHLKGVDYNSDDDMPNHLSDSDDDD</t>
  </si>
  <si>
    <t>VGIESSTLIAIVNCMRPFTRLVFERRPGSRAGVDAFTPETTIVSIAGGLADFYPPATDCTAP</t>
  </si>
  <si>
    <t>LERVIEDYLADGARGAASNRAARAWIASHWRMARLAEFGRAAKRVHDALTPPSVVVRGVRVYAWEGFKGRLSTSEQALAGDIRGSVTLIVGPPGASGKSVTARVLERHVLCEVNRVRCGRDDTPLAEARVNLQSHDKGDLECAISEIIQFLNRRPRMHRTLLVDGHTILHGPWQPRLRSSGKMARIADMARESGIHVVLVPSLYERYDAGLMSRAVDRIVITVPVDTGHAK</t>
  </si>
  <si>
    <t>MSASNPATIAQQATLADLLAQQRQAAAAQQAALSQLTTGEELAALGAVQTAANTKRIKQIQTVRLVTSVALVVSLLAYALYIYVSIRSRYKDLLAAIDRAIAAGAYTKTSAFFIPFAYEYPIVTHFQLENRGFPAAVVFAWYTKPYSTYARPDFNKWIGDMFAYSQTNQDASGQQIMCHVGQQYKIAKCHPACPGPQANAATDYLTSAFTFGAQGAFVGGLSGGPLAIATGLLGAGFGLFTAYERRNSAKALCGNSPQCTAPDGTVRTCS</t>
  </si>
  <si>
    <t>MSMPRVAFEYAHTGTKPKRPHCSFFLLQRKMLSFSGHLQALFLVWQVQKSAPHRTAALFFSTLFFSPKSNARTRIEGKKRVLLLPRKRRGVQRGGGTPRMGQSEPTQKKNGECAHMRLSTRKKEGGKGGSMAARFFAAQIFSLDGGQKKVVFCVTVAPARPTRLPFVRPLVGKKGAQGRNHKGARSRGIKTTPSRWT</t>
  </si>
  <si>
    <t>MGIYAREMDAIADDWRRACTGAAVAWRAMSLAWKASLYAVAVWLGVCKASRAVAALGPLAIKLAQAATARPDLFASGLVDALRSLQDSVPPEPIRDLPEGAQLLASGSVAQVYACRTGSTRQRSHVASSCSATIGDDNHGECHDHGGVGCGVNRDGCDLVFKMRRPSVAGRAEADRAIMTWFLRSALGRILIARVCRQALVADALDHLVTIADDGLVRHMDFGAEADNTKRMQAMFANDPCRTVFVPATVDSLCTSDCLVMERVDGVPIRCLDTPAARSAAAHLLARAVCRMVFEFGLVHGDVHEGNVLAVGDPRPDAPDTRLRLALLDMGVVHNVDAVQRRMIALLVRVAMGIDPPDLLATCVYCSSASLHGRSKRATSYASFCAHVTRAVSAGRRGSDLGAFVTALATACADSGVVMDRDMVARIAPLVAADGIARAYMAPSLTVTACMLCPQMFS</t>
  </si>
  <si>
    <t>MFMGSSVDRLYEDAKRGMWDSVLDRLAADDALAAKAAAYVRPTSGWTLLHQAAFWGHDKACCVLLAAGASPAAVCHAGTRPDQAARRRSHDDLAAWLCDLADAADIQRAARQRERQHAPAATNLGTIVRDACNDGMTRLRRLSKSARTPAAPTIGKDAPTVAVLCSRRYGEAIAMRASSRVNVAYGSGVVCVPQGARYYVDARGDVLVGWHGTYDPPSDMDGAPLI</t>
  </si>
  <si>
    <t>MGISNVFSFVCACSFFFQKKVKHASRIGLCRYVKDHQGREKRPRLFPFPFSSETRPFFRWAQQKHTRPKKEKRIEARNKEKGRRTQAMPKKPNRPHSFLIFRGTSTMGLFVWTNHTEVALSFSFFS</t>
  </si>
  <si>
    <t>MSTPTHGNKMQATDGATTTTAAAAGVTAPKARASRSSSRPVPDDPRAPEMIVRAWPHVREMLERRGYAVGGAMEPSISESRARKTPLFRLVPPQTQEAIDAALASAHAAGLRRARVNRPRGPILVVFTGVPKVNVGTIREVIARMGRPVLGETPWRALVLSCHGNTTQVPGEIEKSIAPHQHVELATYDQHFFCPADHRLVPPHDVLSPRQKEALLARLGLADDTLLPRQLRTDAISRYYGLDPGDVVYYRRPLGTLETIHSYRVVVDTPST</t>
  </si>
  <si>
    <t>MPLTPDFFLFFSFSETKSRRRRVCAPALCCRSSRTPHTPETQKNKRNPPREKATTVWGGACTGGVLLRKVGNDHGAPDLFPNPKLFTKKKREVQALARRFGDCCAKEFLLSSLTIRAGPGHAS</t>
  </si>
  <si>
    <t>MEDMRGGVVHFVRSTRDCATFQQSAPEDIDHLVRVGVVDVGRARSLAMPQPTVNRVVLWTTETLGASSAHTPAHVGSPSVYRRCAPLFKSAIQKCVRRRMPGECVQFAWGLVNADGLDQLLRRALVILIEDAVALPEVPVLVWLMAAHAKGFCLDVADIGLVVNAMHRAAALAVHDCVPPPEPTAKARACLGGSANHPIVDALLLRVCYGGTPGDMRMLARAASLWQSRLGGATRTQWQEAMETLVGAVRPAADPSHTRSLDMPPDIMASLVASVPIEAADFHCFPHLCVEVTQAVGRGRYTTEAVREAIWHHRSSTNLKRPWTDPRTPTALASNSLAAEWPDDRTDAGALLRTAHCWTVVSVHVDRAARRAIDHLSESIACATDGQTDGTPQRKSQKRTRTTTSADKRSSSPGAKGHQSPCLTQRSIRRFFRPNTDPQA</t>
  </si>
  <si>
    <t>MEAPSTQRRRKERRKKRKTHARTETHQKEKGGPHRRVKRKKRARGRRKESFPCDGSTLASPAIEAAQWTGEPRRRVGARAQTSDRFVPAHLQQTHGRPRVKKEKRQRARERWTRENSKRPCARSARPTQRGKKCGRGRLWRAPGFSLSCGGGADTHPKKRNGVHMPLQQVGARTKHPALWHADSYYTKGKKIGNLNDRYNSDKPRSMHNPLAASHVCGALFSWVCKQGDPTCTAEKAHRGQMQRPAGPIASCRHEKAVDEKRTKGCLAHTKARKRRVCRRAPDWHLTTKGSATQEADCLPLAFSLIASTLASACRRHVLGARSLASAVAH</t>
  </si>
  <si>
    <t>MSRRATARGVLCVRRLVGAAYARRSFFWGVCQRHHHMTMRSLAPSKVGHVHIFCLFVSDARTLRKVFLNFLLSIFRVRAGVSLFLRVGARVSVANAPEQSDRLSAHALRRVGAVRRSIAPPRSLARPKWSRHTERTLCASLLLFFFFSLDGAVPPFPFGVSLCAHVFSFFSFFLFGAVVC</t>
  </si>
  <si>
    <t>MHKDKIGSGGPLFLSVVSHTLRDICAPSIDIRHSHACKTRAYKRRGPEHGTGRSSVSFRIKFSSAIAKGVCRLCFPILSAYIIAACGFFRWQVFFCLVLLVIPFSTRRFALRMCWVLSCPRTPSRAVTTLSLSTSGTLFFFFFKFFLYLFEATHARASQEGDPEGRGRAAHVASPIAFDLFCASAAEQRTRRRVDATHGGETLESVAPRTKGVRTPVAAATAIQSCSSRAPPPLPQHKKTHRAKKEKAP</t>
  </si>
  <si>
    <t>MVMLVGLVAKIARRREQSDHTLSTDKKRPTKRHASIDVLFFFKKNSSIGLFSRQAPLFGVGYGVVRCVAVRVSARGMRRVTQAPPECLCAMTAFAFPRVHRRSSAHRRSLLTPRAPNKAL</t>
  </si>
  <si>
    <t>MLQKRSLACPVVSSVQTPFEKESISTLKLSKAVLKKRVKETSQKGGAYNLLFCLPKNRWRTKSGTCVLPALLAHSRPDETITRMGAFGDNGNDFFQTLLGHF</t>
  </si>
  <si>
    <t>MCAAGTFGTFSTRRNNNAHGRFWGQWQRLFSNIAWAFLEFGCCMFFSGGARHNSLLNNRPSMARFLVCRCCIIVPRAGDWHMEQPEPNDEIEIFSIGCFNRQKLETSGLFCSCFRRAHTTVINNAHRPYSKKTYIEHTQIERYIHTHKENRMQIDQDHIKPTVVHEMATPMDRLQKTAARLRAIADARPQKRAATDPIDSDAEDSALVARCRAAVPQTALAWRSKVDQLLGSLFERFSADFGDDTQEALRDCASKMLTVLDIFDIKVYNVQVVPEGIHAIPCVEDDTFVRADCGLGRWRFIVCLSDDEGCTALIERIVDKLTGASMPVHCDIMSTHQSDRCRLLMDFMRIREPVSIHQFLSDRFAWANNIVDRLHACGWSTSDKLFACSHSLERPLQRDALECVGPSGEVLAVAICRDTVAVFPAHESMALASLACDPVLSHKCAPRERPPSARFRASRWGDREWLVDAGYVSPWLSTVGPDTRRTPVAVLGAYGEDLVDDHQLAARINVVGVIASGSYGVPADAGETASAGHTHVANSNGCRDCISPFGESPTKEPKTHVDETRCVANTAMCNVIQARADDRVGDHIDDDSNASGDAADDHEGDLDSDHKGAQCVNAAWRNGSDCGRMLNARLQSQHGPWPLLDSFSTLSAVDGTIDPSRGLLVNWLVMCDMLPVADEPFGHSVRARGLPFVRCRAHLLVAPDCVYQSKDALPTADARASVSMHAYVVATLHNADVREASIYARRLLGEPGPDETVRVDALLADLAQDEKPTALSVHPILAYYPKIHAKVCGGVSLIYDKAVPADAVTVLYESVRTVKPTTAIAFDETMTWLLDEFAQCAACFMNPPQQ</t>
  </si>
  <si>
    <t>LGFARKRQTQKKKYTHATPTQKKKRKDEMQSRLDAFVVRGKRKAPESPTVPIETAVTAARRPPKGDVASKRPRDVKCVDQAPTDDTATRTTLWSEGVRAGTAWSYIVDALICNVPLSRIVRVIKTLGALASVSRLLYEVLHLKRIRIDVLAVISQEGRVKPRKTITVMCMARPLALAGVRRKLRFDLFSRTSYEGVSLMIAHDPYSRERHWYRARSGLLCGRSVDALAERAESDDDADDRGDDQGRLPWPRCERMIKMPLSYIMWGEIRWTNKAPWKDADDDGDNNAEAGASASDQKQECDDQPNGDAHNEHDGNDQEEGDHDDHDDDEEDRHHDEFGKWLTLADGRWSMCVFHDYRWRMSLYRVSIGI</t>
  </si>
  <si>
    <t>MQAASQTATRVQRRRKKSPLRHHEHRGHRHGHRDKRPRSTLAVTPDDINSDATVTPLKYCALFVLPDEILVRILTSIGALADRAALAMTCHRMAAIWRDDTLWRDLFVRDYGHLYETGLATLSWHPEAHVHAPWPDDAKRFWREMMEAYEPGTCIDDMPFGPDTPYDPRVPTPFAHMTALGKDWKWLYAPHCPVAAGGRLSRTSGTLTMVDTKHAPDGTVSALYRGDVSSCTGLPRGYGICFYMDASGSVAQFLQSMWSDGCPDGWQTLVTSGWATSAMVHGRVARRPRCHTPRSACVGQTKGRPRARHVVCLQTGWIAFALRVQERHFFQRHNLLLGRRLDGRLGWSVDVKPGSPRSAPQRRRVPLRARQRKHCRCQMVSLFDSVAARRLCWKGHTQCRMAIDPGGITQQRL</t>
  </si>
  <si>
    <t>MSFFRLYRALEKAASPGCGFSLLFSVSLLCEGSCSPKTSKRKRGKGVMRWGPTRRQRHRGKKKKACARSHVRCRERGIVVGPFPQSRPPPTGMATSTKGRFFSPMYRVDQKGPKDPLTFCLHKRDWRRAYWLAASSGRRTKKKENTTAYPLLAGCDRLDLASRITVIWLTID</t>
  </si>
  <si>
    <t>MSRSKRARRFNAADDEARVEPAAIDPFSPSLLLDRLRAICAGGAGDVGFLRTLARGAYITAGDPVTLCASIVAIYEPLWTGLMPIYVTFPVLYGLLGRPPTPASVSEAVGVLAPDLVADAAIDPVGAVWRAAAAADARRWTAIPSDEWMHRVGPGAFEGLHEARAGMAPYETRRETMADLVRSASVAVTGYDNGAHEHRYHVAATRDARGPHPVMALLLADGAVVASLACRRPPDAKRAIDCAVDLARHEGAVPLGVTSYMRDLLDDDQAVGALLRQFAVPAAFGGRYGPSGALLRDLWDISPVARPALLDASGPGARWLVAELDQHQLAAELETERNIERVGSRLAPLARETPTLAARSARALSRGLASRTLLADMTAPDEVKALIAAQRIAQRCGSALTPDDVPYLIDAADALGIDGEIALQLLGPYDLCRHAVDTAAQVLERHRSMALAD</t>
  </si>
  <si>
    <t>MSTHLALGGKRKQKLSRPESKVGGPKARGDHEGARPTTPPAGHAQCLRVLTGHNWLTGYFVFDYWSADHSQAPVRHPRRVAFFTEGGGGRKRKESARTGIGSAASAYLVFFSLGDMLVFFRGCLLLLYGDATRHAPFFFGIVHRHERRQRLADCSCCS</t>
  </si>
  <si>
    <t>MTTPKSDTSLSKAHCRRADRAAMCAQRTVRRGTLVGALAGAAGFCAADVASGFGTDSAVLAYVSALPVCVVLGGLGGTASAIATRFLVPRRRQRRAIGGWCLAATASAWLWWQTPSETDRPV</t>
  </si>
  <si>
    <t>MRSRNTHSTRNAQRSNGTNSAHSSDAGCGNNDHNNHNNNKSNGVKTTFFPYRSSHLKTNTTMDLDMLRALLALHAATSGNGSGAGAPRTYATPLLRTAREWNQPRHQEDALIAALRNDLAAGSCPIDGTDAKGRTALFHLVKKRLNRAARFLVERGADPLLADANGMSPLSVACMGASGQAGLGTVAFIDAALSHMRTVGRTADVDRVLNSHVAADPQSRSLLHAAVSKSVLGEGGLALLHVALAHGADPNAPMHLGARALHGAVALDNAAAVLALLRHGADINAAKDDGATPLHFAVLRDKPAMVALLLARGADPSCRFGRPTLDDVPYWEGKTAAELAFMGSSKLMADAIYQWKDLWEPVPASDDVRAIDCTD</t>
  </si>
  <si>
    <t>MSKEKEEAKSHDPTQSKRRARAPRKGCVYKLLWAVGRESGATKQAPLVLLRNLPTTYEGGHRGRDYYARTRYDHKKGNKQTPRTRRHSFCRIVPFLLFELLDIFLALLWGFVGGGKKKVGNRNTHAQGKEAMHLA</t>
  </si>
  <si>
    <t>MQSLYLVDQTPIMWLLAPLVLASIGRLVLAVYNKYRMALRRPPATPTPYDLCIEIDSMAGLINGGWIVRAPSLRVGPLSTLKKRLVTRPDESAATAPDCAADERYDSFWCDRTESRPTNRDNDGDNGSSNGNSRPTMTKAVAFVGRRGAGKTFCVNRLYGLALASGPLHPTRGLSIAWPSAPHLPAVIDTAGDGTPTPAGDADAVHDRRLTDGLVRDLALECADQLVMVVDVMTTTVQAEIDAMARQLARQGRHHLFVVHNMRYADTMIEADRMWKDNVADVYANVGHLELTGDSCLGHFVTEIGGVRVYHMRMAREGTEAGNIINAHALTTLRARLDALGVARPFDPCAAIDRCLDGALSRLVVDPVAIQWQPEGLLAEDAFGGDDGVVCRIRPAADRPLSPMRLRATRSDIDAVVVATDDRVRAESDFDAPVEVRNKGEHLVVRIDVPGVDVGSLTVTSVASPSGQYAEVRGSRAPTDSTASKVDPAVSDGHASTTTSQSKRPPALPCRILERPMRFGRMCVRVAMPPGSHIDPATVVCMQGVLSFVIRRQVEPLLVPVSATLASPVAAPVGL</t>
  </si>
  <si>
    <t>MASFVRSVAFVVCVGADTIVLTLFRGLFFGTNRCARTFFFSVRFLRMDAHWHGKEKGGTAISPGCAKGTPRMYPFFRVPSGVRCLSTGGADTANPGHPLFSTTDTYAKKE</t>
  </si>
  <si>
    <t>MATSGSTPTTLVNGTGNSEPGWGARALFSSVVADPTDFDPTVAWPSDPDAMMRAHYPMQSWPVRGPLDTTISDGISRPSVCAIIGGTDSMRALAVHHVAARMGSSMGEPYAAITAVVHPTDRTTTAVGRALTKHTPPSCLHADIKSWENACTQPPMDDCRGRRLFLAYVSPHTERAYAKSMYAATMHSRHRQCDLVMVFEETCLARPCLRAQFDAVTLLPPLAVPLDKFVGEDDRRSLIRDLLAQDRPVRFCYRGLTVTPLDALQRIDDLTDAVQDRFHTHVAWRMHYALNRASSLWLRNTQKQLRTHGGVPTLTQMSARACLGHLDAICDANVPAECLSHIADAAALWIDLVDDSPTGYAAMGALRQFMEHLTRLCAGVDTTGWSTVTIVRHLLDVALRRTIPYEQPA</t>
  </si>
  <si>
    <t>VSTGISSKCIFPVLFSLYIFYFCLALVLASLGLRDVRPSLFSLFLIQRRMCRTKAGAVRRRASTGTLKKSVAFVLPDNTPCAPLFSLAIPRPGWGREAKNRAQSCRTHANAAQTFFFLCYFFSLAIARGAVQAQMLCVRVVLYPFP</t>
  </si>
  <si>
    <t>MPVDTLVAILSFVPSTADLARLAMVSSTLRAVSSDVRFERAHRRFLTHDYAADHIGCAHALANAIMADNVVAMIDVLDTGAVIIDEPLDVEYLQAVAVPNTVVFVSQGSVADQFQPLHHAHGMRGPSCFAPLGVAVINGASRCARALVSMGARMDAESAASLVAFVLDRTAWRYVHASNAHMLSPVIEIAWPCCRAKRLLDPVDVLAPLLDACTPSELRPVAARRGFLGMARRAALRRLCRYDVYAVDGDDYDHTASVPAWEATGPYVDMDVATLVEYTRRLVQLLLRHGCDPRDPTPSAVTREEMRHRWRMFVCEKRRPPSTQDVAAWRAGASSATEYDVASTCLERARMAGHDKTLGRSPARAAVSGATRDVIAALVDLYDGIV</t>
  </si>
  <si>
    <t>VSLCGDHADLLPSPFSFLFATAPFSPLFFVFVCRQATKCSVGAPCSVRASPDRREKRDATRHEEKTHAGPLANFSPFSWPFFPVMARYARAMMIGLCGARRSSACGGRVVGPSVGQTRLAHFGLFSAHPAASLACAPTTRRQDQGRKKRRDHRTEHVGHTDGRHRG</t>
  </si>
  <si>
    <t>MADTGDRAETGHEDADASLRYARHRATLAATTYPKISALDPSDCPVETCMYRCDDTSCDFSQCRRCVGILFSDFSLSFFLCPFGAHFRLCLLLSVGCVFFFLDLCFGAHRTVCPCARNKQGRQGEKRRSAGTDARWLVVWHSSTVEKSVALRRAGVRSLVDRVVSDVQTHQAEHMASIFDGVDVAAPFGVALRMHRAAGRRPCGRIAVVDLSALPDDPLSA</t>
  </si>
  <si>
    <t>MDRHKGWPHRCARVSRRRRLCGHPLGSFTPFVSRLLSPDGNADTLLFSCPRRLLVKGDFFAEDLRGGGDGQGRGKTETCVGRFGLASQKRACRRQGNLFSPPHTKK</t>
  </si>
  <si>
    <t>MQEKATNGPTFFCNGEKAKEKRRQAVACVGAPLLLPLHVPLFLGKIYTAATYHHRTAKNEIGEPVPSAHPRATHTGRLGNLHPRAQRKPGRSKRGLVACYIFVYSFFRHRDCCLVPLGQRAKKIHGWKKRKKERLWGAVAGKEHVHSCGGAGSLSARASRLRGPWAMASATAQANTHAAYVSREK</t>
  </si>
  <si>
    <t>MRRRASVDGFAIKKYKNTYAPHTKKGSHSKKGERGIGARTHARTNREGPERKRDCAKADGAWQGPSLLCARACVAPRSTPNKGKEIRGSRLALPPPRAPAQSFVALPCMSSPVSYRPEAWAYVDQRGVRSGAAVAPSDAVAHVNAASNANGDGTYCDRRTATYIDECGRPCVAPLTPRARWSPPPPQPGSGGMAAMYDVNQTATPDMAIIIERLLDDLDREREARARAEERTTVTTTTASSFTTTPVPGAPPGSAVITQHVQTPAQQQQQQPPQQAPALPPASYAPNVFVGAAMPPAPTAPVGGANTGIGNAAPASTTAAMMGASRPPPPGTTSNRTLLLALIPVLVIALLFAAWVVWRLSGIERRLTAAIGAHASSAGAVPLVSPVVSPVATAPAAVAAAAPQPSRGMLAVDTNNQYYYARPIVP</t>
  </si>
  <si>
    <t>MRACVFLSFLCKKKRKDGPPCPAALVCAGVIICVGCGSCAGATVGPLGSPFSAKEKKKENFDCPSSWRSPPAETSDTAQAFFCLREKKRYVFPTYGRPTPPVWSFFFFTAVVAFFFLGTPQPMDALEKMWRPG</t>
  </si>
  <si>
    <t>MNRKAAPNTRHTKAPEQFPVLYMDLKDVDEFKQNMVLPDALNNDAMYRRIFQEGMEISDPESGRRALMVPRAKRDGDRCWISGRDLDALALGR</t>
  </si>
  <si>
    <t>MSKRTASRADGQPRPAPKKAKSTQAEGAPTPKRKRQSTTTTTTATITTTAGDVTEQKVRVPAADAASTPVAARKKKAPLFPTDPTAARRVLAFDVGIVNLAHAVVTLTGDDDFAIESLGANNIMHEDPPGGPPSDDEIIAAVAAAGPRRRRRPGEAAAAPPKQKGRGAKEPLKVLTERVTAYLWARADRLVGRRPHAIVIEQQSKKALRLSALGAVIHSFVLNYYMARGEEPPPVFMQSGRQKLRVVFRPLPSPSDGAGDWRLSGGAVSSSSGHAPLRMTRFLVGASSSSSSSSSQQQQQAMATSVVVTRKQPKSAATEAPAKAKTKAKQKKADQGAVWRANKKHAVDNFGPILAHYAGCRRWKPLFDQSKKKDDLADAALHAIFMLKAGGTSLARTKDIGEASLIVLPRRPEAENDSKQKRAVPKTRAPRRRSTPADEPRASPDAKDEHDSQCDGIIDLVHYATDGANDATHAGRKASGSMSGGDRKHSGCHGDPASGEGTICLSDAEPPLKRVRYGRSTSSSTSPRRTATRQSILVAQSDDDNDGSALYDDCDGDDDDDDDDTDEEDEEGGSDATQGSDDGDTEYDTDEQDEQDDDDWALDLGIC</t>
  </si>
  <si>
    <t>LGVGAPSACVDFAFFGAGLGWPSAREAVRLDMAARGDRTREKRRLTRHDDDLMYCCPEDRSRVLVYASLFFLSPPPTRHIARSAVASRYHTGIVFFSALVVTISPLSLSLSLFCEDALFRFFPCLFSLSAIFLFQPNPCLDVAFCRSTKLPRAANQEKKSLFFLQVFFPSLFLIIRA</t>
  </si>
  <si>
    <t>MRCRPKDTGPFSRCVFADIAVDISITTTASRSGAHAGICIGIPIGTCASGTDVPIRTALPLTTKRRVLRVQADQSHHNKRRKPKKKGGKKGPMHEPCAAAVGRCLFFPAVASCARPKKSRRVDSPCPHPFVDLHGLAFFFTFWRVAFVVCCQKGAGLVSRPEQTAFFL</t>
  </si>
  <si>
    <t>MQHQKSASSFFLPKEKKAAHAKALCALQTGKREQERMRNYHQSAAKKHLPWGLFRFHFRWPIIKDGSGHIRRRQTRAVSIDTGFLPLQRPLGMSPTLFLP</t>
  </si>
  <si>
    <t>LATCPKVFAEAESPCRSRRPLFAGGGCARCHPLLLANENETEKGPRAGAFLRRFGDSCASSLVLFCRFGERTALWRVRPFFPLGEKRRRRSFGAAFLGPFFSCFNSLGGTPAPAVPYAEGRAPAGMATLLRATKPTRCQRESGDLARCVDHSDKHKHEKQKNNNR</t>
  </si>
  <si>
    <t>MYATAINGDGAGHIGSATLPASRPLCIPVRFQPLGGAPSASARWMGGTGALAAAASTLPLPLDDNDDCKPSHSVRYSGNKGDASLQCAGAESAPSVTMTPLGDSDPCTTTTATATLASKSWLWPVVGALVLLLVLLGGGAAWVAWQKRQRACALGGAPEAASADKGSDTLQAIADVPAGTGPVPMSPLPQAPLYPTTSSSVLAAQPLSVPVDPTARPGALPPTHWTHSLAQPVAPAFVGSPAQRPQYADQAATAGQGQARGTYVMVERPPLRIRNATAAARHNNDSGDDDDDEEYNTNKGSDHHQNGRSVAAQSRGVNRNDSWTRRAPPPRQIPASPQESHYGETPAPRVEPSHPSAWARGVGSDTHGRGLAGARAGDVAQGRQHQRHLEHGDSHGDDDSLIDGIADYWADAERARQTYFASPQERAAHAMRLGPHAYSPDGTPMPLRD</t>
  </si>
  <si>
    <t>MHSSRCCFFLARFRPVSVVSIFRAGASAQTTKRAPSQARKKTSVRWPRQWSDECHLYFFFFCCILAYPLVNRDHPSKGTGQRARDAHGQGEATDGADDQETDGHEGGRAACEKSRPEHDP</t>
  </si>
  <si>
    <t>MEYAVNERQWNDHRVVTGSKDDDGDVDRALDGGSDGDSDEGDAEQPRLHRVRRRRRRRPLQLTDADERRISLYLVVATVAFLVGAMGIGAANYYSPLACFGQRRHIDGADRPYATPADHRHSWIVLGSAFFACGTTSLVAIGFLIVGAIGCFTLAVRISRALACSF</t>
  </si>
  <si>
    <t>MNEKRRNQCEKSRQSEGNKQHLVPQSGLFPFFPLLLRHLFSGAFSLARPCLCARDRYGVVFSSCALRCWSLAVRVRVGHAPLPAGPDHMTDSNGPLFPGKGGWPRSRTNRDATLQKTIA</t>
  </si>
  <si>
    <t>VRARSIWCGFFFLCVALLVVGGARSCRSCATPGWAGSHDGQQWPTFSRQRRVAEVAHQSRCDIAKNHCLKKESQGRAFFFGACGRLSLFFLLLVLSSSPFHALWLWRPNAWHEEEKETQFCSWLFPLFFHVSTVGVNT</t>
  </si>
  <si>
    <t>MQRPTRAYEIGPRGAAQRQPEATSWEPLIARLAAEALVTYLERPDAVPRWAAGGIRPPTSSDCDAIYGSLGLSGALTATVSGTERQSRWSDATFLRQVGEILGHFDFADAAGRLLGGPGDPNVRAAHFVPASADEVAVALLSRWPEIFAQGTAGGATGADPLDWAQRLWQCTAARATRQPGEAYRGALVAARASAAQQQTALNRYAVDVGRVRIVTARNEALFLQQPPAPQVAAGPGAPPLDYYLQEINGDGACFYRSIASALFQRLTGINLGRGATFSPDVQSGVSDAWATEDYSGLVQAGRPANDALALLLNGLTKWVKFYVYLVMCSDDIPAGAVTYTGGVSGVERIRPMTSVAEMTAPGAVAAIMGLAAPPEGGAVVYTPPTLDLAVRYTLWLYEALASSIVGGRQTLSWAQVRPYALPLLAVPWDAAGPQNTLPADKAILFHDCEAGAVTSVDLGTLLRDSSAEYLAALVAGGDVDAAYRAYCDVMRQSVRWGGAAEAYAFASVLLPDVGEPTLGPVHGVVIFNYVDPAQAAALVPEAVPSRPAINPETGVPERRDYRRDCLAVLYASSHYVALHGVRETSKGGVEPYTPPLASDAVAPFITVDGTQPAPPARIEAPVIPALTPRQASGAATMALPGRTPSPTAAPFAIRAPLLVRPPASPVLFGAAQRRRAPFAVPRAIPSPMPTQRPGQIQEAARLLAALADEIVASGVPVDLLRDSAELRQQYRAVAQASGLPQDIIDAVWSAFARGAG</t>
  </si>
  <si>
    <t>MRAHRFGRTTEKKGECTTVPCAVLARACLFAYFFSPYLVSSLSQQTTTRTQQRGAVRGNKAHKVCFFTLLFFRCPCFAAKATQRYRAFFFVKNEEKTFFFPALDVPCAAQEGNGAPATKGDTWRQSLCGIDPWGSCCRSFFGSRKNPYKKAKETTYLRASFFVLKTRAVRSRPGGKRARCRARRDGRRDGVGLILEKGILLLLGAGGGGAWQRPRQRALPLGKCHGLGYARHAGEGGRALSAASGDSDRHRARCPPAGRPTDCAPSLRGRRGRRCA</t>
  </si>
  <si>
    <t>VNAQLCRVPYLHEHAFLHIFSPPIWCRRCRNKQRRELNNVGQCAETKPIKSAFSRSFFFAAHALPQRRPKGTGHFFLSKTRKKPSFFLLWMCPVRRKKATAPRQQKAIHGDKVFVESIRGALVAALSLVREKTPIKKQKRPPISALLFLC</t>
  </si>
  <si>
    <t>MAATPTCAVDKTSSDAAACSISDTLGACMPHLAGAISALVPTAALMRKVIAGHVAARGRGPRGARGIELEARLGTVGENGSFEPGVEPASWYAALALLEMGDAWDEARSHGWREDHVTHYVLPLTNEPVRTIASYGKEHISVVHQHKKVIEKRTFIAVAGDPSPTCCAPASTAAPQAAGSNAARCKRRRRGYDVRVALSREEQVLPNRVPNVAHPEHVAIRQRRRFAAGAWAVDLTMVWSGRTKEEAEQRQRRGPAQYHIEVECIDPVAYLDSHAHDVQIAASVLMRIVDLVDPEATARNLSAGLPAGTAPGAYHYHPTPH</t>
  </si>
  <si>
    <t>MYNQIRIHQSCCCSAQRCLAKKNKFHSLIVVVGCVPLGCFPCVVPPRRNDSGNGAIAHSALQIAHTRDGVSAPRHARPLCLSVCLCGVCFLCAFRVPIELTLFLFSPAHLALRAHRPDTFALCHCEKKYFSFYS</t>
  </si>
  <si>
    <t>MIGYKRWGTRKGLGTVGIPEIYAKKKRSRISRPPDGWIAAPNVSVSWGDTGVRLFSAIMTLSCTREPSRSHPPFDSVSARARIYLRPGAVQRAGGGGQATTGQPCLAIAPPGGRTAPGTKKPSNHKRLDV</t>
  </si>
  <si>
    <t>MSATLATSLPSRVEQPRPAASFRLPEESRQRAQSRLQWDAMECARARPEATTLDRIFTSGYDSASPVEIDRARAYSDDELTDLLKMAYHEWRMPPERDAESVQWACERFGVDPHARIDIATVAARARDAVKRVSYLMALFAMRGRISKTSEFNIQCSELFFRIFETIQYAYYGVESRARIVNARDDGLTTAGSLDSAMFRFATMDLGEVLKPNESLVLFLLRQLAMHGYRRYKGHCYEQVVVEGPAPPSEIEAARAAAERAGREIPPQVANMTTKYDTHAWRQVCSIKAFIYRVTRKEVYWDQWRNLQSSGAAKHAVEALENCTDTEFPDLVPDRHVFAFRTGIYDCMSMTYTPYVDPETRERNHIDPRLVACKYFDMDFPEAYADVLDDWYRDIPTPHFQRVLDYQELGAPGRERTDVCKWLYVMIGRMLYDVGEMDHWQVMAFIKGIAGSGKSTIIKVIQDLYSKADVAVLSANCQEKFALESLLDCLAFVCSEVREDFRLSQGELQSMISGEDVAINRKFKTVETRTWKAPGFFVGNQTGNWIDAQGSMTRRFVMWEFLRKVKDSAHGKTVDPNLGRKIAREMPLLLLKCNLAYRHACNEFGDHDIWDVLPEYFTATQLRLKAQINPLVGFLSDSDSIVTGSKRYVLLKEFRRLYKEWLAHNNFGRPPKFVPDHYESVFEEYGLTIETGKRGWSGEAVTAQWVVGAAIVAEPCFDTDSAQPPVDATPFTATSSSSSSSSSPSSFPNTTPATCLGPIPLSPSTHVQGADEVLDAEHGQSPLSAPVTPIPLGGYFGDTHQGDAMVEDN</t>
  </si>
  <si>
    <t>MYIGGLRAPFPSLVLFAFLESFFFKKMLKRQHTNNENREKKNHYAMPPFFSVGPHKAAVHLVDGGGATERGHRKRLAMFGVMALASNLHPLPKKATPGSRVHERPQRPQAFFPMFSLFARIFWHFFLF</t>
  </si>
  <si>
    <t>MAGQSTSLVTRRKKRTNYIAGGSLVSSYAFVCRPCEFLGGVPFFPRSAVPFALEKMPLVPGPFDFFLIDFLFTREKGRRHGCWCCERVSLVRQSLAVGAAGGWPALLLERASNKRLKKRFVVVVCAWRFFF</t>
  </si>
  <si>
    <t>MSCSMLVAQRRWSACVGFFACVCARPPAKRKKRMVAIFLAPRRAQVHAYAHNTPNNNKSGGMGMSVQRTVGFITQHAGAHKEDSHAHLHTHGYDRDGPTLVGAWQPKRGGHGQGYGHARGARHSRGPRASPQGNHCVHLTTT</t>
  </si>
  <si>
    <t>VACFALGSGVRQDIGAVVRDRPAAPTCRQCANTCALADVLWFSKEHQEWPAHAAAAVQCHACQTLDPRVWSRRDASAPWTDNTECARVHDDDNDDVAHAGMAQRTPPLSSTTVRHLSVRKVALFGGAVRFLVPFEARRVTLELVFDDAERTHSRLLWRKTVRHHAWPWYFLWPRQTTHSA</t>
  </si>
  <si>
    <t>MAAALWQQQRPWATSCSAVRYAGPATAPFPAAAPTVVAPAAAPTATTTTAVVPVATVQALERSNEVLSRQRWAAIGLVLVAAIVLLVLMLWVWLKDRCTGDGDCASLCPRADVPCASRCNRGRCEQVPVSCTQPGQAWCPSRRACIDTRTEVCAAPGLMPVAPITPPPPPITPPVAPPAPVQHGLLGQQQLQQQQPTPFPLPTSSWDVSGAVVAPGGAFAGAPTAPVPVAPAEPDDFTAVTLVPVMMRCVWEATLGPQTVVVNGVTYVVDAEAGTVHLIDGDGRPWECGSGGRWWHMGPLDGAGPATYSSGDSNSNDNVSGYDSYAPPASDTVVVCWDQAMDIVWTGDAYGRTWAAPRKGAQGWTPCDPATGASAVAPPPPVPINAAAAQHDIARGRASVAAAAAALTPNSTAL</t>
  </si>
  <si>
    <t>MIPVHWHSKKWGKSNDLNTLHALCISEYFDYALMSKRRKAPASHNNRRTKAPSDHAKKGRARPPGKRGAIRQETVPPRLLGPWRHDADRVRYFACPPHKSANVFSKKKDDGVKDGRRRKRPQKGSAHLFLLLFFWQATA</t>
  </si>
  <si>
    <t>MARPFFGAVPRLPFSFFFLLSHFMLSPAKKTRGGKDGHCLFVAACACDHLLRHHPFFLKKHWHFYGAGTQSTARDLHHGATALKGVVGLSLVVLRPSYPAAVPVLFLRGRLVPWFFCCCATPVLFVFWT</t>
  </si>
  <si>
    <t>MSRGRRTTIAPILILDDDDNDDDKHVRIVRNRDPPPPGPATPYAGGAIVYSPVLPHGFAARLGPGPVDATTAARAAFSMACLRSSGPICRNVLGPLAHTLGRYFAGGGCISVATHTGAPRDYKSVESILRWRRPAARAGEGDRAARRWLASCAIAQADSVRWHPRCFVPCDSALDAVYLYLADAAAPASLLHATCGEMCSWLARSDGVLACLKWAMTYASTGNVVCPINLDRLVLAFDALRRRALQKAGATYDADCSDDNNNDPRRTAAATCDVETIGCGCPLAYVCTAWGPDRSVGAWQRSALNAIAFVASAPAVNSTFMPLGYRPSLVTWNGMAAPHGSLGVGVDLLTPGTGGDATDHLDDGQQQQQRRRRRRQEQPKSAMDKQATEIVQCPYSMSINIGIDHHPRHHHPHPHTQHPGGAIARQSITDITNDGTIDQAPSNKRRRLSGDDDGPPAAARDPDTADGGVDDIGGDDFWQWISQQFSTEIEPPF</t>
  </si>
  <si>
    <t>MSAERRARSCANVPATLFFFSLSLFSSPRRNEQRRALFFPKRQRRDHDHVLFFFVAPPLFLVCAWIHAASSVCRDAADAAPTRRTQLATKTLCQCSPFGPSFPSPLSLFSRENTRHHPCRLCGLRQSLRVGDYEKEKIGSRLAVRLSFDKTTDHFPTTAPPCVCLYRITVFFSSPFPLLCVVGVTR</t>
  </si>
  <si>
    <t>MQQRRRVVPLARPALAPSGGVTALTDALGRMTFAPRRATPAPITVPVPVSGIETARPMASQTTALVAAVQRPKDTREDVVTSLLSPAANAAFCPVESIEETRRPPRPTGPLLQGGGRAIVGRNANGVVYGRLLGAGTNARVYALERPATSADIAERGGLDDIDVPLAIKIPTAGLAVPGVTEGACDFMRSLPCWDARRQEYACPIEVETEALLSALASGLFTDGITPGTVVQARAFVCPGLASERPLCIIQERLGVAAPQGAVTGASYVSSVERLPLFLDLVEGRSTGGLTGRVRRIESAAVEICVSVLHTLAVMQAAFGLNVLDVRPANLLLKALEPGARYFRQEETAAASGFALTWRRPTDRTEGGGIGTADTETVSDMFVLPNRGWLVKVADMGMAAAYAVPRLEPLAQSGTGSGGSVVTTVAVVTERSSERQDAALRRRANAARATYAAARDRALASGASPQVAAARAGEALNEDEVRDINTFAQRLDERRAFGIQPQFVPGYDAHTLVASLADACLAWIGRVPAPIALLRDTLGYDVAPGAIRPALGAVSVHGPRAALAALHAAARSSEGPAGAYMAAYLGDAQRLASPGLVVVDVPTGPVLLGAP</t>
  </si>
  <si>
    <t>MGYLFICSNHNTNRQDVEFRYSNDADAVKIYMTRTTPGLIAESVPLDYDEADLFMDVDDQDRVVAIEFLDASQIFACHFFDGALTLDDKEYPPCPWWCCWSLLVLTTPASQQATLHALLVRSIE</t>
  </si>
  <si>
    <t>MRRCDYCLVLDRAEETNKKKKTDRKGYIRPVRTADGTAAWEHGGRGAAACRPFRRKNFAVWPLTGRAPFLWVRRVHGRCGRSRAPRVPAPFSDQRAVFSLIGYGLMNQSGKKGALWALKDRGRAEKGGRNGARTAPGSSCRVSGFGRVRWEDARALALSLRRPAAKKDAALPWSFSSSDLDLQTPPQSARPSNKLCTVRGTPSRNTYTTTEETVRKETKKKTSRVLLLCAFCARSNLCAFPDPIAHTLAAHCPCCVVHSFSQPARAHVSHCICCRAPSFFPVFLLAEKKEENKRTSRTHSCRNRKNHESIMSTTSTPTSRTTNETETLDDVRAQGTKRTFDEFEQAIAAVTGASDDDDFGSDSARSLTSSSATASSKRARGDILAPDGSVVRSVDSSVEDDPVYRSQLLQLVASATNSNLDTTHDTLEFSLTIDQPAVFREMIESVSTMLDDQLPVIVISGSTFGGVRIRGMEKTKTCYVRAQFSCSHHYVSAIAIANNGGRETRAEGVGVVERVTRYHVSTKITKACLNAVPKSMCMRVVKSSKRAEIVFGCYDGPSSKRQDMACVPTLEPQTSVTDQDEAGGAADDDSDPAQWDVEVVCAHDIMFAFPAEMLRSALAPATALDADEVTFSVREPREQRLGRRPANVRHAVLMVSVKGKAASGYYSKPFYATSPWTDAGAAAANAAGHASASPSTPLASMSSTQDAGPQPSPASAASTPQCYTVSADADGSMSTELESTVEECYSVIYDVKKMITFLKGIRGTVEVSLGQGMPISIAHGNNQYRVEMIQAPKTEDDTRTA</t>
  </si>
  <si>
    <t>LSDDVATCPLLFFLRHHFFVCTTIRAYLCPGSVLSFFFSTKESARCRLVSAWPFFGVVATVPHCALHIFLHCCRKTHPVAPTATFRNPIAKQKLLSCFNLR</t>
  </si>
  <si>
    <t>MPLDTTPESIAARFAATDTAQRPCTETAESTTGRFDLRMRHFDGRLARLRGAPRKAVTDGMIDAVRQWHADHDIARFEDFSLSTVLRALKDLGFKHLYGHEVYVRNRATGNPLPVLGSSKEDRCRSMFACIQEPLSRGIALPHDYVLYRFFQLLGWTEHMDGLTLSTDPAKCRAYDTAWERICSEVGWASL</t>
  </si>
  <si>
    <t>MPQRKKVATRRAPPFAMLFLFFEKRKRIPLSSLVCLLDAFLFSHAAYARAFQKAGNIKEKRERRQSQCATDIPALWPCPFFFTTARLPFVLSRMGTRIWQKISPLGTEARHPRSGCRMLFSFFLDFLFCRLFGKYGDGFSSSCLQASTRKKTNPPTGMRAKCAHLACGWHDVPWRREPSFCCIERRASGNWRRAPMWVA</t>
  </si>
  <si>
    <t>MMQKAVCAGARTEKRSHLLDRCRHLAVSPSSGKCVTPWRRARWISHSTARPRLSAVHAPLAAPPHEPDNTARVPLGSLHVMHDAHLKSSVASGTEAYLQNRAANIVDRREAINRTSLDISIQGYFGEFMLARLFGMSMGPLLEPSCRSGLTEKGFDGTLRPEMWKIDVKVSNADTGKLRVGVRKGMNRPDLYALFVYVNYEAGKPLDSPDLPAPVLRFDGFVPSAVVFDPQYLAKDGKAYWVPTDRLVSRETLWTMVESGHSTGLRRYAARP</t>
  </si>
  <si>
    <t>MFPCFFALSFSRSTFLSNGFLASFSTPQGKREKKRFRLVQGFLRLCFLCCAWVLGRFRCASPFFLPLLVALACVGAGTRQNTHRARGILAPGVPSPHRQSGMHRAKNEVEKRRYDETSQKKTTWTSGKRLGARAGGGVRRVCRVGAMRGPKILWSRND</t>
  </si>
  <si>
    <t>MPSRACATTVYVTAYGRYYHVSRKCALERRARTGSRALPFDRVSVAEAAVSRGPCRKCCDKAAILTEGAVQSRRAAMGVNAAARAARPCRSSRTARVVDAQRRYHAGPKYRWRLTVREAARRGIHMGLDAAHALALMERPCVYCGREPTARASGLDRVDNDVGYRRANVVACCWDCNRMKGTASARDFVVACARVARSNVSDDVGSAAEVAFDDEDPRRGACYAKYKHRARRLGLCFAVDRARFDALTTKGACAYCRQPAEPGRPLGLDRVDNDGGYTRTNVAPCCPRCNHMKGTLDAKAFVALCARVETRWGPQTDRADLNAAVVDGLATAALEAVRGQRAISTRRLRPVGAPARPRGHRDRIQNKE</t>
  </si>
  <si>
    <t>MYDTHPETKPLCISPKVFLVVLYPASFFLMIWFSCFGLVCVDFFFLSWTPFLCGGVAPRVACCDVPARLGFLRPNFVHHFLLASCLSAVWRGQRKKKDSNECAQTGSCGGGLWLLCRRFRPSLLLLPIAPTKSRWLARLPFFYWIFPGRAFGAGGGSLGKTDATQRVGETRGKR</t>
  </si>
  <si>
    <t>MARGFGWRGQADSEEKKGERWQEGEAGGTAQAARARLPPFSAQAAAAVYASLSSKITPYPVTRLTIFVLYLFPRVSPTRCVASVFPSEPPPAPKALPGKIQ</t>
  </si>
  <si>
    <t>MDRDAPVIDATTREERRASHKRLREATNTPVLIDLSSDDDSGGDDRCDGQVSGNSCVNGNGPQRAPLHIIGRGASLAAGGHAQVRAPARYGYDPEESDDESTDEDEGDDGDDDDDSIDSDDSEDDGSDLKDFIVSDDEDDEEAIERGMMARGVDSEEDFVPSDDGDDDDDDTPLSDGEDAISGDDNDGNDDSTDMTESLSPSQTALCDSVPNNTTAGGKPTKVKTSHTGAKPSRPNGNKRAKDVGADGDDDVVIVGVSSASSAVGSRPTKRARLDESEEVPAIDPTNIVSGKRSRRATQRYMDRRFMKYMVRDVPADQIAAVFDDEDEYFQSGISLTDSSEEDSAEGTGQDDDDDLDSSDYEELDALSSSARPKPRRRAEARQPSEGATARPAQARARGADDGAFDLSRPPSTVAALLRSLAAQPGGIRPSVASPRSAPTARTPLLP</t>
  </si>
  <si>
    <t>MGRTPKGAHTIGVLRGCTQKGTALFSPFFPEFLSQPRPDTEPSGNRPILQRWRDAVLPSHVPGVPSRILRACLRSLFFRRPCVSKISTVVFFIGYFGQPMTTIIQRDIGRHYRSCAHRRVAFALVCSAKEKRGARHGI</t>
  </si>
  <si>
    <t>MVSSPFIILFFLLIRKWSCSEKKAHARPPYEQEARAHATHTRAPKARQTQRHQESATKEREGLEKHGDPHCRCTSLHIVRVIVSFFSLAVHCGCCGALFALFSSSRARLGSAVQSARNAPPPSSFFVLFFPGTASAFLVSADSVGKGMAETRHAGKRAIASAETGCARGAIGLKDKGAITRGCIDNAHGNGPVPRATRDHTFLPRGDHFCSDYPGIHDRDGDDNAEMTTAAHLWPRPTPAESINNNNGDDDEDIEVPSRNSVSVEEKRAFLDRLKMTPAQIDEAENTPQRTQAWFGFRRDRLSASLFGGAAGHNKNETEEGVLKKMLWSSPFSNAATEYGTALEGAAFAAVQAGVASALQQRGFATVWFEETGTRVFADHPWLCASADGLVRAVDGPGGTSLAGVLELKAPYYKKAFYEPTPHYYYDQFSGQARIHNADFIVFGVYTPEGTQVNYFQRDAAYWDDVLFPALRAFYMGKYLWRAILRDRGRIEEPNIDPHPCINISRLDFRNHERVEAEWNERARREAQAQRERKEAAARDAARLIEVAVATPDPWEPMVARAGARPSTDCALAGRTNDMHENVAGDMARKGDHANGARDPCDALGLR</t>
  </si>
  <si>
    <t>MASTTDTRQQQQQQQQQQQKHKRQRWYGVRVGRQVGVFGSWDEARASVAGHHGAAFRSFADRAQAHAYVAGGRGVLSTPGTNVPLRVYVSVAPRTGTAPFGYGIYWGPADPRNQAKVLPGVAQSERRAGLYAMERAARAIAADRWIGEVEICSDCSAAVVWARDYMPTWKANGWTTARGSEPVDADVLRALASAIDRASADVRFSYRLRADRSDSLEAARRLAVGVGRVSAGAQPRPGAAPGCSPVVRTA</t>
  </si>
  <si>
    <t>MNRGDDDDAHDNFIAAMREAVLRWQSGVPFMSTPHFAVIADRHGTHTLSRQSFAVRTTTSATTAHNHGARHMRTAPTGTIGRRVYVPSLGTMGAPQRARYSMSSGARRARQVDGDNDDTDDTTSDDMTSDDDGDSGSHENSTTDSDHSATDSGDDDVDNNTDSDQDGASGDDTSSDDTTGDGEAVSGRPRQTAPPRRMHAHNHYPARGRGHLFGPPGRSNVPPGHVLSRQVPSYSTTRPGAADDASGSDEHYESSASGDTDEGGSSDQDDHYAQGGTSSERLSRRSARLFDDAVTASINDAHTPETTPAVSLGAISALPVRTHCNTRDGDGACAVCLDDFADGDQLRILPCAHAYHAACIDRWLANHIACPCCRAPVMAQDARSCAPTFLVACPIDPAPMPAWMHHVLEAADAQAP</t>
  </si>
  <si>
    <t>MRKPHDWVCCTTHANGHESAWAHRLFGSVGHAAIVCARARSLEFVNSRMRVLFLGIPKGPKPTPGGGKKRENARQKKDSHKESTLFVFQAYRFMFSAVVRCRSEKKTQAQTKKWARTRCRPRGPFLALRKHPSVFRAPFVNAPMDLDKGRACSVASVHTFCTCTCACRALIKKGPENTRGPMAEDRHGKEKKLCCWVFCFSEGKRHARPFCLKNKRN</t>
  </si>
  <si>
    <t>MDQTDSESAPDTARVESAATDAGDMPAEQQQRQDRQQQSDTPLVSSDETQLAAPAAPAAPPPRVVVVRDARYCRVTGCVLVPMVVDGVRIMANWVMSSADNIIAPRASARMDAAIAQTPGSTLPQRPCELSKGGVACVPDGSVTRAAGESHVAAAETAAAAPTRYTLVADRLDARRAWPTICRALGTVYRPRAVDIGNVRIHPRDDDTGDTGMHFLRARAVSMSSLPCVQLAHRAAQAHSSIVSVARPALSSREPPSVLGRLIADGAVGRPSVLWDMRARARAVTVAVGVAAPVADPNTALVRLYRPDHPDVIAAGESIMALARTGALVRVLGIEVAVSRVAPTMRLPLDTPEWAVVDVGVRACYFDQETRRAVVDALGRAGPASWRASPLWARGTVMAHEAEGVLGLACQEAPVLALVLSGHDPARPVRIRMDRSAYVHETPLHEVRYRWPDPDDRPADHEDDDSGDIAVRLQYAQVDLASWMNRSPGGTCLIGNCAFQGRAVLIDYEADVMAVFSDGAP</t>
  </si>
  <si>
    <t>MWIKLATEAAGGGPNTRRRWVFFYAFSFALVAALTSCSRSCCPMRPRTSAAVVIPNDAVSLSTTAAPPTCADGHHLKERASLGHAFVVNAMWSRRFLFPFVVVCASLIRRMSFL</t>
  </si>
  <si>
    <t>VDKTGHRGGGWWAKHKAPLGLFLRFFLCLGGRFDLLFPIVLPYAPADVCRRCYPQRRRIFEYDSRAANMRGRASFEGASVSGARLCRQCNVEPSLPLSFCCGLRLFNTPHVFSVTNRQHNWAASLRLTWSRITFLRVPTQTPFVQSLFFSKKI</t>
  </si>
  <si>
    <t>MAMGNGDGGRTTTRSRAAGSSGSKSSGGGGGAAKKRKAPAEPSEPLTPEADALRLIEGAIADRRAQFVTERERAPAMRAEAASMRVQAASLGTSRATMRRAQSLAREADAIEAKAARIESGVDSAAFETRSERYLTLARANAARERDADPDRCTKRVRSEAAEPEAAALATAATTTTTTMSDGDAASQAGVAVTNNAALWREYRAEFEEQAPPMHIVQHDACPTCAVPLLLSVNGALLTCPECRAGYPYMDATTASMPYGDEVEFLSNNPKKAHHFEDRLKMFQGKGSKRVTKEVLDAVMEWHVTQGITSVDDITTLTVRQALKANAFKDFYDFEMYIWCSITGKPAPVLGPTKENYCRQMFMRIQAPYAKWKARINPTRVNFLSYVYVLYKFFQLLDWVEYLPYFSLLKGRDKLEKQEAIWKGICHDVNWPFIPAPTGPPAPPRPPASRPPSAVQGSAETTKAPTTTTTAAVTTLPPKPTVARPTPQHVRTPSALLIAMNAARASRALPS</t>
  </si>
  <si>
    <t>MVLVARKKKKQRQRPKCGSAARERTRTRHRPPPLFALFRSVTQTRVRARSILANGRSRSASLFLGARAFCVAGRGRPAGGPRPLASVSRRSRHSTNCHNNHTEPPVCRFDLFWNRQLYF</t>
  </si>
  <si>
    <t>MSGSPAHRCERTRTSRRAAPTRDAKSARTQKKRGGARATVGENAASAHARLGDRPEKGKEGGGPVPGACALSCGAPAFRALPLFLFFSCHKHHASLFFWFFDLFVVATRGLFLSGPHVPFLGTAFCMFSLHFL</t>
  </si>
  <si>
    <t>VKKREERIDDRQTSSQAEAQHQHAKMNRTNNTRKRTADSGPTPPRENGANSAKRPRIEDPRARAGTPNAPASSAAVAAASGHQWVSEGCRLGPPATYNKYLSVMATVRTLGMKEKRELFKLMREGAAGKRGRVTEHTFIPRLGVTMGEFALFYVLNDDPRAPS</t>
  </si>
  <si>
    <t>MCNSFELSSLSLFVCRLITRGVTKKGTKPVVVCRRALSIAPLTSQHPPSDAMATARAPCPFALPATKRGEKTETKASALYDRHAPRRLFFPSPQPANCQRRQKKVIQKSIYRPKSVYALLFCLLKIVGISGMRRMSVVGAFQADRTTVYRHHPDASWIFFMTFFAPFDSLLTLGTGSFPTAHAHANCPFFRIGTDSISTNQKRRCRSHFFLYQSYRI</t>
  </si>
  <si>
    <t>MDVPKAIRSQIDYVFALREPQRAYRENLYKNFFGIFPSYDEFSAAFDACTENYGCIVVDSTAKTNAVEDSVFWYRGSSKPPPFILGNRNFWKLHYMFYQKPVARLSDDDVIPGLAPLYKSAKGKDEASAKDKDRPRKSGKKRRREALIVKKRDIDGTIIIEDAPAAAAAPAPTAAPAAPTASALTLSSQQQPLFPANHHPGGGIAPSAPNHINNGALGGGGGVVTVPRHPAGPPPGARPPAEMAPVRPVGPSTGYRPAFERPRPVLRQP</t>
  </si>
  <si>
    <t>MLFPVRVAYRAVVFRICQMAPGPQGKGDKRSHIKDRYRSLHRSSCCDLFLVAYFHYGMTTLPFLMAVALIGCVPFFPLHTVALFLKKKEERDPRSGRASATAISHLALPTQKILRPFRDICRSPFAKCCRIFFSRQYARDSMEPARYKKSRVKNAREKCLCTGMLLLGARVAARPAEGARTRGGIL</t>
  </si>
  <si>
    <t>MQEPVAASTATRRPLTVRKPKATVGWEERESVPEAAPATQNAAAPAVADAPFASKGRQARHGQGKAGPSAAERSVDLRAAYRARMAAMRTSRVGGARRQARNEPEVTEQPEAPQPAAPAGPVAPPALGLSRSQRKRLARSAKSAAVVDAALSRAGVSDPVSRAALANAISEGVGDGTDDAIIERVTRALTK</t>
  </si>
  <si>
    <t>VAECVSGVVIVGSGWARTPQRPLPSRPIPAPFSSLHGCFHNVTHAGRATSCPGRLLRGLVLVSFVFLFKKKKRFSPADQDLCLCRLVLGSSAASPVLRLILQKCLRRRPPPAFF</t>
  </si>
  <si>
    <t>MGLLGKGRWGVRAQPDPTMTTPLTHSATPWRTRIVRAVCIGLVAAVIVILIAASIQTRARRLLLAARMRARCRSTDPDAARRTIFVSVVARGHRDERAAVTLIGALFDRARHPGRVHIGLCRCSAMDRDGGQQDVDHDGDYVDNGYDDDDGRYREYDRSRGARHNGKERDGTSTRSSAHIDNIVAAYGAAYPHHEGRFDTNVRVLTEEPTSERGAANAMLLVQRHLYRGQRYYATVSVNCRPCQGWDVAALSDLDRAALHQSSASKSTPPRVVVTMRLLEDEGYSAYYGDDDDSDDDGDSGDDGIFDNDDNADKGDRDFVIDSGGHDGYRTDVARDARADPRIGAAKSALGRGQHNGGSSMPPRFHTGAGPHAQERSASRDKAAKGKGAPWTFLVRGRGRRRGTLPTEQPAAPSWPTLSGRRTTPTGRDTRSARHRPPTFAVFEMWSPRGLPVLRTRAFRYTPVRPFGTPFWHSDFSLCDAAALVRDAPWDPWYEHLPLDGAIDWCTTLRLWTRGWDFYSPTRALVRRARGRVRDECLGSPVDLPRRVRREREAAYARAWALLGLEVPWRPYIEPCYALGTARSVAAFMRQSGLDWLDRRADAHAFVGMLPLGDAGVGVAARFDQREVAAKYGSWARFLDETDYRGGVAVHW</t>
  </si>
  <si>
    <t>MHGEDNDNSNNNGATTSNRGESSAGSEKRKQPPGDAGAKAPRKRGRRSKKEIEEGTLHAHADGGTSADPDHGGAGLSEAEALAARRAHQKTLGLNRLYGDAAEPSAREFMHVGMGHALMRIDDVFYLHPLSERCLIQRGSVPCPDPSRSAVYRNTLDIKASGPCMHCDRECTAGRVPLPRAYDSRTRAYAVWGNFCSFPCAMAYQLDHGAGVYDTPNVLVLIHKMAAEVWGREGLVSPAPPRFCLRKFGGAVDPEDIEAVSERQYHTIVEAPFISWAMMVECKSVDVTARAVKRLVSDGPPPESPHALQHTAAETMASIPPSLGSLGLDAVDANTSADSNGSTNLCTLANDEDDETENEAHDRIARAFKLRGLPPHDPHMEHPGALCRAGGVDGISASAGRRDAQKRAERGISLLSTTRAAPSGMPPYAPPAAAAAAAAADDADPDAMGGSRWERFLRDRAGPSTSPSPSSSSSGPSAPSTTGGEDASAVPLTSSTD</t>
  </si>
  <si>
    <t>MNKKKKKSNCPIQSNKLGDSVEPISFLFFPLPSPRVRLFWLAPRMVEQRCHCQDGKKQTKTNGAQKEACAVFFFVRPLRCGKKTQSATRRTGPWHAGARVRNTHPHTQTVFKKYGKKKE</t>
  </si>
  <si>
    <t>MMQTNTQARADPLFVGLGLRLAFASLFLFFSILFENGLCVWVRVAHARARVPRTCAPRCGLGLFTAPQRAHEKKNCARLFLCAVGLGLLFSILAVAPLFHHSGREPEKSDTR</t>
  </si>
  <si>
    <t>MFVCIIFGMASSSSDVPCSGVRPRRGARAHDPNRVELGLNLYLEGEPAPVAYLGWCLADGSKFCGNALSDKGVREDVFSNIGELCDLFGIDRAEGFGPWRFGRAYKRGSSEIDMLPVVEPGQCFDGRELAVRSRDYRVAAKNMFKAKKKAPATSVSCLNPFVTVAAGGPAPRAPLPAYVVGDPRKRARARKRADAAATRHQPTSSAGPSPATQTDVLAPRANTTTTTTTTICVKGKRSREPRSTSYGDCARAGQACVAPAAPIFEYATPLDMFAHWYDGKHDILGCDESIDVRTVWETILPATRPIKGKHWCRAYWEEKHAQKYEEACMTRSNWVAGADGKWDRIDMPALDVVPSVGRSTEKDDATGGGDIDDKDLATAFFSDSKGEVIDPRDVSYALWDQALLDRWFRRSTRSSSYDADPKISAIVGRRWAFGTHMRYLCAWARPDTGVNARRLVRAASQNGGYEWTGTVDTPTSWHAAAVLCSNPRYADQVNAYEAALRTCALSAVDAFLARMEGDGHNDILPALAIEARIALYGLGILSRDVDGPPPESQCIFPPGYLMATRDELMAKAPPLPVRAPTVRLIPGDPDADRAYEALMSAGAPVSQMPTPAPAPPDDRERVRAERRAQVATATRVKRIMRRQWARVERRHGLLAGVRTDMEEGEEEGEGHNDQSDTCDDAELKGSLTETAGQVRAPANPFWLVMERCMRDLDITE</t>
  </si>
  <si>
    <t>VGARSWALCSCAARAHVCLRVCRTLHPKDDARHVPARDEKECGKKRKRTEKEGAYARAPTGCMRTPVWLCPLLRRPDAENKKTPLPKKIKNHQSPLVVEKKPTDRASIYIRHRRACTAATPLSGVSLAAFFFF</t>
  </si>
  <si>
    <t>LRGKAPASAGSDESTRDRCALGVPDSVPLFSHPRSGYLPREALPVASRAPGLARARGALLKPIKKKREKLEGKRERTPTAYRMGEATKTSTLARTHARWVCAAAVVLWLAGTSDAMTAVAADGLMASRAVRGALDGACFVAFVAASLRIAMQRVGCGWRVPTGSIAAAAAAGALVPDSMQATPWSLALFCGCALVGAL</t>
  </si>
  <si>
    <t>MDETPSSGDNGLPEDAGKHANSGAKRAPPCEAYAAHRWVAVAVAIILLVLIVAVALAGAAARMRRYVRAAPAVDLSCAIDESPLRTGDLIITSNHNGRHGQPLADWSVPIKWITGSRFNHVAVVYVEPDTRQVLFWEINGSGTRLATVRDLTCGRPRHDIFVRRVSPPVDTAVFERAMAAQWEHEFNFFAPAAVAGRVIGCRQHRDFYVRSLLSRRRAVCANGQSDRVQRGAVHRRTCAHMVAELYHLVGVLDYDHGRRGIDPAALCAGDFAEAEPDPSILPMARGYRFGPITRLEW</t>
  </si>
  <si>
    <t>MCTCRACVGNAQEMPRDPLSLIAWCFASMPCNGPVCAARAPSAQRPAVWAKKRGQEDIRSWACLQANRRGAAAQSTRGEHAKQKDGRSRSAKKRGHNKDKTGVSPIEYDPALLLIVSSMAPSTAAVAAPSTAAVAASSPPAGPDGQHGSESIARNSAASHSAKRSRPDLQLDTDGRAEPKDPTSTKRRRLSRLLRYRGAKQPFVAGASHQPAAIAVTGAGGDGAPDWGALPAELVSAILNGCDDAGKAFLHPRWRTIARAVCRAWRNVVENPAAPDAVRIAARLADPHPSLQHLWSKGRLLCASAVAKRLRYNAALAPESAVAWASRQARTPMGPFLTAAALVASARADAIAYAFSRHVSRAAVTSLRAWLRCAVNRTRDMVLRPPATMATDCGLSETPLPDAWWAMPRAGGPALRPWEGMRHVVGGCARAALAGLLLRVASRHASIGALDMLLTVSDPPCGVADAAFEAAAAGHAAFTVRMLMLVAASGDRTRSAVVCYQAWLGAAAGGHTRVMHALLDAESGRGTLATALWRGRCLADGSPRHPRTASHIALAHDRAGYFEVLRDREHGSGTETDDGPLWFAKTYLAEALRVGALGVARWIAADAQVGPIDKSPLLPLPSPLSQPLSPTDATASTAGDSTDNADKSTNDTTDADRLAALGSRAIVEVVVDGRGPRESARRTIVWMRDNLGAEPSAATLGVLVRSAHAFRWARPESAAARGRLSASRYARLLDLLVDVIEVWPHAAATEIERDDEEEQEDMVADVDPYYMCLARDGGGHAYGACVVRLLVERVSHGRIAGDRYDRRHARRRALSALDRMAAVVAQGRGDDNATGSSNPRHGLVVDPWAVAAARVTAEIAAVDRSGRSPMRSIDALLGMAALACRCLLSTTVKAAASSDSTHLPAVILGLASRLCERGIVPDDARARLWRRWCRLPAERETNGNEFDCIGAWAERIAAHTVFV</t>
  </si>
  <si>
    <t>LCVDAVYGFLGAVKRGRMPCVEVSESVTCIGRDMIHATKAYVETHLDHYVRGLINDPELVAAERRRAKERLDAAFASAGLGAVAVTDVTLAESTVPAKDDRSEREKNRDALLDAFNKASLTPDAITGATVVYGDSVGADTPLLLRFDNKYIDYVRADQVDESLAGGDAAAAARMWGAYQGDKEAFCPPRSIEVWTERGWTAVNRVIRHKAGKKMYRVLTHTGCVDVTEDHSLLDRHANKIKPTDVAVGSTLLHADLPPYECPSRSLRCHAAATAPTEPATDNNAEPLASSVEAVGTVVTNDTAHAWALGLFFAEGSCNEYVRLDRDQYCWRIANKDMVLLRMALDGLNGRYPGIAFSINGPYKDGMAFVVANGPGKMGLVANYRAAFYDPVHALKRVPTEILNANTETKRAFIRGYFAGDGNKTDCGSRCDGRGKIGMAGIYYLLSTCGYSASINTCGGPERDTYRINFCDAATPKRTLRKAPNTIKKITPLDGEASGGSAYVYDLETANHHFAAGIGRLVVHNTDSVMIRFDGVPETREGVEVALQLGVAASDYITSKFPDQIVLDTEKAYWPYVLFRKKRYVGRMWTLEGKPPYIDAKGVEVKRRDNWAGMRKTYKACLHAMMERMDIDAVKDIVLRLVCDLKADRVSLDDYKISKSLKRDYSKCKSMPPHVVVRDKIRQRNPGSEPLAGNRVYFVITVDDRIKKKSARAEDPAYVAANPTLARIDRLYYLESLANPFGALLEPCFTNPEQLFVDAAVFITNQQKRQKPITEWLGKRPSPDGGDSEEAERARIAATVKRRCADKTYVPQAIAKQQKTEQRKAARNAPPPKTGPLSAFVRRARPPS</t>
  </si>
  <si>
    <t>MDPTESLVDLGARAKVMSNLFGIRETVTHVPRRLRVQLLDPLVRDASGMRGRRELEDAAQPVVHYHHGDHRESRRFDGILADGTLMDVDARRGDDHDEPDDDDGWHDDGERPERAPPADTLLLLNGVDAEGRTVCVNVKGMRYCLYVLCPESWGLTHMSTLASVIEGYYAIPSGGVEYRQKRLHHMLGWEPAPNDPTRTKAHNYCVLGFGSARVMEWAANAIQRGGKLRVRSPLTDRDMRALRVYEKRVDPVHKALERLGGLQPCSWFDVQRWRVPGLYHTHAQIEVEVDARDIVPRPEIDAMAPVWKASWDVECYSHDGSFPRADHPRDCDHTICINTYFSQHRSDGRPPRVVQTSHHFGAVRVHRQADRLHDKVDDARWGVFVMEPTAGEAPTKGDGVSQDAAAPADTDAVAHTAESVENRQVYVMQCDTELEAIEGWRDLIVLDVQPSVVEGYNTDAFDFGWLGVRAEVCAGYGIRSRLFEAGVLIGEHTPMRRKDLDSAAKGSNTLNFIPMPGRILIDMYHIVKAEKRLESYTLDDVCRSIFTDDETLRKIDVPPEEIFRRYASGDPDERAVVVEYCARDCRLPLALEEHLMTLTAVVEMARITRTPLPLMLISGQQVKTWSQIVYEAHTMGYVVNLDEGNGGSGRGGDGGAWLRGAYGVGARGVGDEWLPGVIAMASMRAGGGNADGHVVPDAAGKVTTEKGGAVATRGTQEMDGYVGATVLQPRAGYYVVPIVTLDYQSLYPSIMEANNLCPSTRVVSRDVAAMLARYCREVQEPVSEIRRSDGAVGDHEVALNRVFASRPDWVPGQFAAQVDAPGRPRTVAYREVRPTPSRTHVFVQHVQGVVPRILTALKNQRKKVRADQKAYEKGTPMWGVYENRQLGIKITANCFPAEDHEILTESGFKNYSAVVQHFEHNSRLSVACYVDGQLQYHDISKTDVISNTGTHRLVQFEANSNAREREVGNGVSLCCTDNHRIYARVGPTWGNRIWPRKGTESQEEAAPPFTIQSAGDIVEAGARDPSTVVQFAATCAKGVALDSGDLPFVEALGLRTEDQVDAFIELYGYWLGDGWLDVSCKAIAFSPVKTGDSAYLAALFARLPLPMLTESTRGPGADGAFIAPEPSKAKQRARYTTWTKPHCHYIYTTSWWRYFAEEYGHKYSGAGLECAMERALRCGSDLPARRRTATPKRDAPKAPAPTHTPAICAKTRSPAAIAERNRNTAGINERICLNNQCALAGAWQPLEASFARRAPKRTGGKESYDGKCKRCMSEYTSKHRAAKRARLAERYDAMAAANTGKHRVAPDAEDLKSAKWMWSWVWRQLGRDRLRLLLRGLRMADGDTASGQRGGGAIYTSSRRFADEIVRVALHAGYTALIRARCAAGDVNGANQNGALIVATAQNWVVNYSDFTREAQPKITIARETSTTTYHGTVWCVNVPVEPNLIIVRRIVHHKGVPVPSRALVVGNSGTVSLHMSDIAFYYIAHV</t>
  </si>
  <si>
    <t>LWKIFKRKKKERVRVDACACLCRCVRAFLREAIRTCVCTRVRVVMMAYFSLALAVPARMLAFFFFIRFFVWCPYFPVVPPSHSAPADWSGMFSAFFFCAFPSYCG</t>
  </si>
  <si>
    <t>MRGNRSAIASGDIYYDGDTYEDGAVGDAVPVTRGNVNASASRRGRTRHEPEATVARIKAVIMKYDPLEPWRPAGEDRIAGSGWFVRLPWEHDDGPDQPPRFLVTCNHCVEGVKARDGMAVQTSSTGDGMWRARVAAVVPEIDAAIVEVLPTPGMDPRALVAWPLGDDRIDVAMGDDVQVYGYPLGQENLKSANSTVNGREGGLLQLDGSINLGDSGGPVVRGGRVVGWITQGIPDANAVSFAQPISFLLAALFALRPLPATSDADWAPYGGLPPPARVLRRGGLGCALYASNNDRLAVIGARCPNDGRGGAAPALEPRSRLPTPPDPWGGGGPRYTGFDFGPSGATARVGAAPPRTAPPTRSGGCDCPSGAVIQWISRRSDLVRPPFEAKPGDILCGLVLPMVPPGHYRPLVEAATDGIGNANTPSPDTILQDLGQRTVPVTLNVGNGGSVVLPWTDDRVDVERALMLVPWGMRIGVRVYRADQRRAIAGPVGLTEATEVDGFYRPYRPFEPDDYEAFGGIVVGPLTADSIDAFRWLGARLSPTEREEPRLVILRALMGGPLNAGPADDEGVNIREGSLIARVNGRPVRTMDDYREALMAPLDGAYLMIETDRGRGDIASMATVLAAEADLAAQYGYPLSGTWERFLAAYAP</t>
  </si>
  <si>
    <t>MSQAFIGPLCLTYRDFCLQVFSRSACHAKKKKGRGQRAIRGHTVSYFFLQATQRHRIVLAGYFSVPCVFGTLPEQAKKACWNDVFPLFIAAVCELKKGNNAIY</t>
  </si>
  <si>
    <t>VARIRRATGLRCVPSMLGPKRDKEIQRMRTICARLLCKSLWRNKRAKMQYDRSQPFQQQKQPTRVRWAAPYAFYADPAHSSFAAPCQRCVMAAHVTQWPRTLRPQPGASAADHRRRDRWPAAGPYHGGS</t>
  </si>
  <si>
    <t>MNASGRRTTATSTVGAPCGSNGASTSNEQQGNKDTARFKIALACATGIVLLVTALALIGRALERRDARNRYPPALVDRFLSLVRHASQKSVTAAQDQNPVVALLHANSALEYARVARTLLPAAEAERIAGVDLDELVLVLEDQQLDAMQRINAVCPALQPDGVAAVATGWLG</t>
  </si>
  <si>
    <t>MRCASGCFVFVCVSLILSLCDAGTSFSALCRQAGRAPHAHSDHTIRGLAAPECMRTRDRTQGAPGGETPSMHRARAHPKKHTALLQHSDTHVIRCRPSTFSVTIAPQFFLAP</t>
  </si>
  <si>
    <t>MLQERGVFFGVRTRAVHRWGFPSGRSLGAVACAHALWRREPSDRMIAVCVWRPSCLSAQGREGRTGITERKDKRYANKDKTTRGTAHLWTRLAIFRNTQKTKVLGFEKYWHSKGRRWSNLFESCVYIVYPRYCRSCPCAVCACAVRRKKNPCGARAQGRETRGYAALGLLLVLGSCLARLPMPQHCGAFFFFCCEFLFRWRTQKGHRKMRPRAPRK</t>
  </si>
  <si>
    <t>MRAAPTKRPAPTDAHEAERPTCRRRVQFIVDDEIGAPSSSSSSSPGRTEQRQQRAPPVLSTGPVQTRIVLKQITPPVVSSSATGQSTKTGTAVVTTCLAPARVPTTGSNAVGSLKASASAPSAPPGRLPDHTAPTPVPLLPEPKPAARTAVLGAHYTVSKAGLADSNFEAHRRWLTIEPPPNQYRAAPGRGGRGRGSGRGRRAASNTGLSTRHIDPDTGTETVQLYREDEHTFTVPRYYGLARWGMPPADRDRRARGTPTHVPFLGTLSPEQTEVCRRVLVQFGIDPVAAAARLAQPLQALGHATAAVPQRPSVAVAMASKATLRRHTTATTTARCTPQTSTRATIVMPPSKPAAPAVPQGDPAERARMTRTPGACIKCPCGFGKTVCGIYLMCMTGRKAIFTVAQEDHMDKTEEEIRRFAPTARIGRIHLDRADVGDDYDIVLAMVQTLLARRYEPEMFDSFGLWVADEMHHMAAPAFSQVGSALRCYYTLGLSATPRRKDGLTPALFWTFGPMVANVRRVWDGVVCRMVRYGRGDQEEITMRNGKPNVPLMINRLATDPVRNYYAARAVVDCIVNPHPLPARRKVIVLSDRREQLSLLRELIIEAMVRHLTGEDIVVAGAPLDAASSSPSSSSSSGSRTTKDTESTAHMARDLLAIDEESEVNRTLIVSLLPATQSSRAAESARASTASRPSPALPQGWAPRSVAALVEPPSDPDALPGRDPKVGDLGADTAGAAECERGDVLFSIGFFVGSMKRHEREQGKRCDVILATYAEAGEGMDIPQLDTVVMVSPRSDVEQATGRALRTHPAKNEPLFIYFVDDFSLFRNQGWSVQRYLSGEGYQVRWETLA</t>
  </si>
  <si>
    <t>MTTSTAPWIPTSLGCDAPSVVSCTPLESGVPSPYLDGMHVYSPGSAEEEKAPTRAIKPHDIHTATRSIETLCKDDPMAALLVCATGEGETLREACNRARVRVSMGSGAIQISVSAGYYALGAATLGVRGLMPLIEATVRGLLNGYLAWSTDDTALMRLRVRDASLYDAIMSRVRAPDQHGARTSPVLEAAGIDSDTTSMRDLTGWLVHPTHRLVAPGAPALFGGRLARATGSTLTRETETVRIGGLVPGTFAAPPELVAARNTVVHLVRSIHPRDVLRLIGWPDSEPAPADVVSLIPSGDAAFWDRLRLFVDDSIVPYMPGAQGALAGCASLARSGLMPRLSQLFPVDFCIVSSHGLPCLFVAVRRMDLAMWKNAFESVGSRCPFSTLPSDPSLSGSARA</t>
  </si>
  <si>
    <t>VRDNETQQYSLRRVCVRAFAWTVAKTTKGIGNGKKADEFKEQATPPKHAQDTARHHKAGAFGARALSLSLSDPSDRLRSAGLVCSAFGSRAPAHAPIFLHLPLSSPLVCPRFVFPPPLFRGACLAVAWASEEQEGKENI</t>
  </si>
  <si>
    <t>MTGQWHGARMPKRARQPRDLAFFFTRAPGRLGRAHYFLSSFAVRLWQRKYSKKIHIIQKCLEIADKAAGSRGLHTDFSFGPRASGRTQEEKKHKEVDPAGGEYSDIAASFFPLVSWPPVVPQRIDSRCVR</t>
  </si>
  <si>
    <t>MCACCLLLSCRRHEPVRSGHTRPGLVFVRGFLRLLVDWTVFLHGKNQKRNRRDVLCQTKTFSPQRAQSSQKRPSVLDSFYRHTRAYTAATATILAPMEQDLNPCRKPVLWPDDDSWIDLTAVRESILNCVAADTGVVDTDALELIEFEHNRRLAADALKIVPVGSHIGIVKTYCSIPAQRTHIDGGTLYIARHENGRFSLARGGTNTWSAQEMADAIAAVSLVIHIDTCGRGDYGRHSRVLQRISERSWMRAATAALADGPGQVSWTAESIDAMGAVLRTLTSLCDDRACNYRAAPKERFCSPRALALATTISKSSGSAGVGATYGGDWVRVMDTGKSLRGMLAWIDAMERTDAIFEHMLKHYQAARIDRALAADSRIAPSPDEPAQAQT</t>
  </si>
  <si>
    <t>MSDDVDAFDWAALVPQGVSASDATTETPAEPVQLDAEMTRALARVGETSDAAGYIGPLNVWMPRLQKSTTSDFMKQKGVIEQCSTGCLDMQSEFAQQQAREANLIDQARRQKREHRRAVEEAIIANMDNDARVMAYASRALGKLERLLNLSGGYARTVYDDLDDAVDIFIRDDGMQVMPDTRDALEKAVGEADLHNWACWMHEVGPVAREALLRELTYRKALDDAGLQQPYDKALIDGGLSPGAVTCLTRSTAMGDRGVARSRHNRLP</t>
  </si>
  <si>
    <t>MAQADPRHKGSKSVVPAHFFLGSNHASGAPQHRRGARAATASPISAILFARPFLCSSAAIPFSFFLRLLQEITAPGFGGEGGGSTVPRVRARNKKEAAQ</t>
  </si>
  <si>
    <t>MPAAPHSIGAAHARPQRPPFPLSFLLVLFCAHPRRFPFLFSCAFCKRSRHQVSEGKGVGPLSPACAQETKKKLRNERKISRLNGRGPSAAYAHPKKNRANFVVAKPSTRAKQDHQKSQQFVQSAVFGSAFCMIGQSHLPATDFCVVISVKRL</t>
  </si>
  <si>
    <t>MTRRATAETSPRLLGPLFSPSKNKKGDEKCATGNKGGIRWPNSKRSAKSRAPKKSVDRPRSTPAAVPFCLESFDRDDDAKIRCRQVGLPNHTKCTAKYRTLDKLLTFLVVLFCSRRGFGDHEIGSVFFGVRIGRGWSTAIEPANFSFIAQLLFCFLRARGGQWTHPLPLRNLVP</t>
  </si>
  <si>
    <t>MLKGDQRGRKKEAHHILWVFFMLSLFCAVLFARPMARCGTPVAPPRKKTTAKKWRAKNWLGGPVLSKKNRERERRKKALNKQGATLSQWHDNKKTPKIVILVDGRYQRRQGTKLEQEKTQQRQSDYMCCVHCGGQTPPHKRHCAPRKRPL</t>
  </si>
  <si>
    <t>LSCHWDKVAPCLFNAFLRLSLSLFFFDNTGPPSQFFARHFFAVVFFLGGATGVPQRAIGRAKSTAQKRDNMKNTHKMWCASFFRPRWSPLSMRGDARYAQTFF</t>
  </si>
  <si>
    <t>MVRRARGDHANREAPTQKTNKTKKRGCTSERKKHTPISRVRVIVGGSARSLWSAPRLASRLPPAHTTGKKKSPRTGTEKNPIDNRKRKGRATEGTRFSLFFSLLLLLFLLLCLCALSTAPNPSLFFLLSRHRGRRTRDGQTMSSLSSSPLTPSSTASLLPRTDSNSLKECATCRHATTKCWRCAPSTRGGDRKATPGTRARHLSRGDPSSSSCSSSSVGSSSAGSSSGAVPRSRNRVRRRRDRSRGDTNTRSDSTLSGDSVHDNDAADKRRCCILERYVPDREARLRAKDAMSASAAAACQWYNAQAIKARQGVDVVPSLLTTSSSSDIPTSTATPLSSSCATSTCTEEGSSSDVSESLSSTPAVASASCLPLPIAHLSSGADPSRDARGAINFCKSVLIGRYVQPHCAIMDLGCGRGQDVAKMAHARPRCVFFVDVAEEPLVEAERRWCRTRFAFPAAFVQEDFCTPQGLMAHRRVVVHCDDPRRLHGQRHRSVPDHEHALATDDGSGIVDAITCQFAVQYAFDTRESAQAFVANVRRALRPGGVFLGIVADAARLWDLEYRHAQNHTCPLGPPDVIEHRPRRLTFTPTNAEAHAAGPRSHVPCTLTVGSDGEPCPQYTVLFKDLKAMCVEAGLVLMASDDLATFFDVESINPRNASMLERMKAPLRLDDPDDREHLGVYRVFAFARADRAMERPAPALGGERNGRDPRHTGAHRERPPCRVISYAWSSDVANRS</t>
  </si>
  <si>
    <t>MAHRDREEGVQHRHRQTHAAPSGKRGDAPKSVYDNVNTQGDKDLDPYSDYEVDSLRTGMVKFTLANGHDPDAVVALRMGPDLGIYASTRSTDRRVDAVAPGRSGLLAAYSTPGTISPIEWMHVEVDDETGEATTLRVGRDIAVRDVLIQDRGSVGSAIDALREAAILADRHRLTLERSVKDLTEALADSEARISELTRLVESIQCIRVEHESKETAGAWSFRTYRRADGTDVLGVISADGVSRGAYLAHPPRRRAIEGAPVAAGDTAIPPPQAAAVPAMGGNDVDHDNAHNDKNDVQTIPDSNVDNACAQQGETVDEPKQQESDVAPAAAAPEVGNVTVADDLAAKAPIAAEPAYDAAETASVPLYEPVVSAIPVPTTGNAAPLQQRRTKSGRKARSTATVLESPGSPPAVRGVKTRQSARRASSHSASLANAESLGAVTMGRPADDANTA</t>
  </si>
  <si>
    <t>VRGKIRFFVDATNGTPTFFPTALACAEEECYHRQCLCMASRSVCVQRSRFFFAMSFDMSPGIGDFVSTNRGAPSLSTTTGPGGPCGHHGHMTQFSLFFCCIYAIFIACRAHFAIGRDRANKGKKKRERDTQRPQDRHGAVAQPRQSQEGPRADTGRPSVGLSRHITEGESLSMRRKGTQALFPCQNGLCVRGLGLKAQTPSHRYSPTTITHMDFF</t>
  </si>
  <si>
    <t>MASALRKRTQTTTSSASRVEPTTSAKAPSKAAQARAEATPVATARVQCAYPIVLTLRANQADGEALWTGGPPSRPVLRFGDNAYSAFDAVAEAMATPTTHTAKRRRGASRTAAVPMDARASLEARVRLLRPGQHDDDDAMVVAGVTLSDLLDAITRYGRTASHICVARNAPWVAEALTRQSLSAPMTPPRTRPQGEASDMERMMRRLDRIVSEVASEMRIDDNVDSASSDSDIEIVVVDTRSVGDTGARPSASPAFAVARPLSAPAPTSDSAIAKIATVAMPALTTPPPTQTVSTVRPQSSSRDAARRSARKRQAHAPAALPHDAEQARPTKRVRRPTARLGSFVPQPLTASSSSPPVPSPRSTETKTSSDVVAGTESTGVNDDDHRTNNDNGADIDGNLAPQAFAVPCTIALAPCAQAPGVECSICMRDDGHILWDTASERPATLRDLWVDPGRSALVPPGTRLGDDAIVVNPCRNVDHAVCVGCMRAVLLNAGRPPVGLDRAAVGCVSLDGESRCAATSYGEACVFDAVLDASEAAHLATLYERHRFPGMEVVTCPLHIVVDRPAQSSRRRGPRVDVLPCGAECMVEHASASNAARGHLVVACTQNPQCGGSSCYHCRSRLPAGATRCGRCVRVSERDNPDGINRYFCRPALVASATKDDAAGAQPPWLAGGGGADAHLLRNREITEEVAVDQIERVLSMDRVAQPCYRCGVPLLKSTECNGLSHCGVQKCYMCGRNALAGGHLESDHWDADGATGCPRYDHHAYWRRMKSAPFVCSEGRCYNDTSECTVPAHRAGIEAMHAERRVWHVWGMLRSLSHGLGDCVMARLVAATRPEDKTRSLLLARVAKTLAQEAALARSAAAGTRS</t>
  </si>
  <si>
    <t>MSATNKKGLVYNLTGRPLRARYRVRAGTRSFDIVQDLNSLGADGLPDAVPFGNDACDKGRGNIERDLLPDADAARCIGCHVDLGEANARQYCGKTHCPFLV</t>
  </si>
  <si>
    <t>MQALPPEILAVVLNVHLDEPWRPLAARVCAGWRAVATMPDVRPAVQRQGARGGLRPNPLLIGTHTLIAAAVGSHTRLLRWLIDQPRVVVDEAVVCAASHAGAVDSIVFFSGHNPELVRANARYAAAYGGQRAMLAWFYERDFSRAPYSTDSLDDYDGGHTSVGMNHQGESATDRAQPPLGSATASTSVSESRDDTHVRCALGGRDSAETGEWDDRKDPARNRSEATPPYHAIEHLLHNLCGSGSANSSRDAGVDDRRDWWGPHLCACAARGGHVDVLKWLRSPEVRCRWDATTLLAAITGGHAHVLDWALIECKPPCVIDHRQAIECASLATQNSSDILRAIFAAGYTPTLADLQATLLFGRTDMADLILDINPVLWTPHAISWWRHGTDERHIDRDARRRTLLWAIARLDADAGAWDDTMEMALTYAALVGGAGIIVEALRARGRSRSGHAIFWNQAERICARNPQQVIDIMRAGCTGD</t>
  </si>
  <si>
    <t>MFPLVSSRGRTRAFNPDFFAGASDRSYDDNDPAETGAFVAPRAAMTQHGLLEAPPTVDGYFWRGAPLDERQRADCRCQLHVAARNKPECYENRGAALGRGRCYNPYAVCTASVGRQSECSAYYAFTPEAVRGGIPDDEVEAYARLRGLPVGPTRQATVDTIYDYLRSRRKYGVPFATIS</t>
  </si>
  <si>
    <t>MATLRSLPPEMLDQILNGVSANGLPFLDPLWRFAARAAHPAWRDTIDRAGSATMRTHAKAFRRAWSTPYRDADDGVHECKCTYGQHRDFVAALASGRIVSARCAVDRPWVTRWCAEDNMPPQDRAVIALLSTPPGSIHDASNAHTVAIVRDIVEPHMKSDDASTSLPCRPVNRNFWQHIQRIERCDSDDAWDPCESEFLYDTLGIMQAWDRYDVMLSLLAIYTMRGVIDGVLRHAAFSDHVEVVEAALIHADTLWGDNEPPDPTHKWRRLWKYAVWSGGTRVLDRLLCLCAHPASEQRAKHPDREAALARMARLTRSSGDLSWQKRAARSDNICALVVGQRHGVPIDVCRLLTEASESNNYAIVRWLLTYAAGAHGLFLDNNSALAHACASALAEIIRSADAHDPDCWRLDLCACYSSRRKGAKAPPTTDDKDETESQARVDARLTVDALCDAMLPLMVTEADVQVARHFLNTYLRRQQHAPDGIALTVHVLKRWEGVIAHRIRPRGWNALITAAVAVDAIDALDVILALAASQPPSQLG</t>
  </si>
  <si>
    <t>MWNIAIGHVSRMVSAAAASPLPFGRCGKCVMRSPPYKRDRAASALSRIIETAHGAATRDDPDARVWRALCRPRPIAATLLGDPAQDSEAVRSLRSLLGAHGLLRRG</t>
  </si>
  <si>
    <t>MRKQKGAQRRGSRATGLDASGRPASATQQPMWRSVSRPRLRATKKGKKKRRDLYKDTGRAPRRRYIPRRRSPQLFFSLFSTTTIMSVAPVGTITSGGFVPAQQPQYYQPASPTATTSAAAAVGVSQPALPIEPTGASVTSGGLYDPPLPSTGPYALRCAEDVPVTGSLDPCVPRGWIRAFNAALIATAVGATLYAGKSFDDIIADDDPAIRREKMRLLGAGVSTVGVLVWPVLWDALAGYAIVAHHPLTLFGFAWPILMSMLDLSYLAANKNSLQAQRVFGLGEISSDANTLVGVAFAVGSLLVSQGNTRLADATIPLLMYALLLLIAFIVPIPTLDPDDYSGFATGAIQRTFFNYAMGFVIAGISTNIAGQTGRGLQSALQRLCLQGQARGQSH</t>
  </si>
  <si>
    <t>MGDRPDADSKCTRAPTFVLNSCVCTEREVRWSFFLLVVIITLVATTLALFLSAVRYVKTWVAEKQRLRAEVKALSRQASAVMRDAHQRAAAQPSAMQPSVAPYATQQGNAARSVPQMGAAPLPPQAQPPSALGGSRATPATLPSRARTAAIAAADPLVHELLDAIEAVRLGSCGRGFAFAVDSRGGVWAHGKTRHLARGATGRVPGFHRVCDADYTAGVGDAGADEDVDGSGSGGTGPVRGPFDGSGRRRRLAAAAAPRRASPLADMIAAARRGGGYVHFRWKREVLMMAYVHPVKGTDLVLGGAVPVPRKQKAWEESNAKSGKRPAVRR</t>
  </si>
  <si>
    <t>LGARWDDRGRAIVHINGRSHPVDVLSAVDSTIYTDTLGADVLERHAGAGNPQLADPAALFMR</t>
  </si>
  <si>
    <t>MESIAAPQDPDCRLPPTMEPCVMPPPPSRPWSRLAEEGNTREADPHARPMIVMHVSVGPRQPAAVVLFDIDAHRPLTCISLPVRILCSHYCRCRPLPHICILYVFFPSFFMRIVLDCLAAVCVRACMYVCVCVLCAVVSGCDAVFLWYDLDGAAVGRTVG</t>
  </si>
  <si>
    <t>MGRQPSWPGDFFPAVFARGPLGCLLFSGHNARTLPGRHKLFRCGLVMLGFHMRARRRNGARTLPMRKAEKRTEKGTEPKTDNKKRSIPLSKEGKKSRCGPVS</t>
  </si>
  <si>
    <t>MAARDHRAIANGGTDETRASTDNHANNSNNGHRGGFGDGNGDNSSADDDHVIGTEWLLNAASARLAANKGARCPLRVALGALAADIDERLTSTTNLRGSALLAAREAALWLARSTPEILCTLAMCDLCVSWSRALLAGVKPRAAAEAASNGTRLDFNSLTACFAKASVAQKKADDPSALYSVRVYNGRDDVGDQCDQDDGSGNRGDHDCDRDAVGDSDGGGDKAVEYCFANEATYVAYRYFLRRAWEGLAGVPPAWARPMPRDMCGWIESAMRMRDLCLTLPQHRLCLPPQHDTRERNAAASPHTVVYRQEGGRGGRLPCDSGPEPLRRSRPGAPMRSTLERSERHRQRPTTGAASWHVRGVPWQGETQDASSCAAPSRPALRR</t>
  </si>
  <si>
    <t>MARWSRAAIAPPSVFSLLASKKEVVLDDFARVPLHPFGDCGPWRPSQSSLLSLVPLSGAFSLVCFACRLSCADGRPPTGNKAPARVCGSVYSAGHDADACAPDRNSTPTILCVPAVCRWAS</t>
  </si>
  <si>
    <t>LRPARLVDNNWEERKKKEKKWDMASKRPCAFFRLRTGKSSFSSPLKQKGWVFKKVRPCAEGSCRWPLWKERTPGGARNMPEGDHTHTHTQKKSANTHPIDSHGDQKYTEAYAHRAQISNAESGASLVKEAPVS</t>
  </si>
  <si>
    <t>MGTRWRPTSAHTQKTSAAPPAPRTHARSPRNRAHDDVCGSSTRRFLGVPNPFLGALFYGPLPEQKPNKKEKFIFFERKKVSLFVFFSRYSVSFYFLFGCCFGRPLDTQKVWSARARRARPEAANPGPFTQGLFFPPSLPRRTKGLPSCPPHLAEAPKFGPRVGTFFF</t>
  </si>
  <si>
    <t>MHRKKTVTYFVGNHRAVSVVCAQWEAVGQGGPPTKKTKGKKGNGRNRARTAAGPLRVSFRRQCEADFCACPFLPIEMRKGIDPFYGTPFLFQYVFLFRCFLSVGIGTGPSLVVWRLCAGRKRKGLRSKEKSTDAWSEFWCLCEMGRT</t>
  </si>
  <si>
    <t>MSVPLGDDSPQETRATIDHLPIEMISAVLARLADPCDVARCRMASRIFWTHGNLPQDRYPDSACPCSRHLRMPMPRSRLGSDKPYPGHGSACYPRAISDALARGLVDEADWLWRRYLAALCVPCPFDKNQRSAFPYTHAVYSTTQHAWYTATDRDNLAAVQWVYGVAASIGLALKPLDHYGAATCGRTDVVMWLLDAGLIQDTWAAAKCAARGGHVDLVRILLAAHRRPTTSRPFGGVWFGAAQEGHTDAAAVLLREFGLGYERPTSTEPCKTFDVETAASAGAIDALALLWQNHGGDKYARDAVSAAINARRVDVLQWLISVGARPDPAKIALACPCHGHGPRGPLFDRWRRPQEYGFVVTCAAIRCAFVHNDALALENMGAAEVRPHLRGRCGCDDDIDWRKLLADLFHEFDNPNAPTLRNKNAAAAMSRPDSDVSRMTLVMAQAWPLLCVAAGWLAVAVHASNNAIVEALLPHVDPEAAYYAAHAACEIGDRQLFVHLAKLGRHYGSLHIGLEDARDAQMAAFLMDSGIVGAPSIYTITTMAQRGRASTINVAITRAINCSVFSPVTDNADLYDGMQGRVLVGAVEAGSAETLAVLTASALAPFFKAREYHDAIDSAGRRGRLDLIVQLVDAMRASGHQPDPQIIARASVCARLVQSDDYTTTRLPLTPDEVAAMNCLIDGDGLHMSGNYTLRLNTCTRIARLIRRWPHLATSATIVQKLIMTGVHAAWLERLYATHPRLFQGDQVESLVDTAVSAGASDVARWLCRRCVIKPSFAARAALAAVGRCDVATAQCLLIDGGGATACEYGDLVATTASAKLVPPVSTSSANDRWDVYMAESHNQDEKTAADRINHIDRDFGLYYNVTRESKARAWASTWATTCWRPAPTMGIEPTGACHLPPPAH</t>
  </si>
  <si>
    <t>MFQLVRGKNTTVIATRKKGERHRKEAPCMQRWAPFWGRCVSTHQKILFRQKKAVHLLRRHFFVDSAWHPSLFYFLLLFYSSSSGALSTSCANRGAKKGREKNQGVPTTPACCKIQPPHSQKGQGPAVKPPLFFRWWLPQVSTRRKFACLAGRTQPGHRRVPPIFHVDTKRAVSAWKRRARHAKLTFYDFILPPLRVQGL</t>
  </si>
  <si>
    <t>MASAWDFAVGRHVSILIVVLGADEGESTLSPSTHARSRLACRRMTCIGKSLCIWRHQRAHPLFFLVGLSFFFDRAHDVVRQRPLSPGGAWDFCATGWRWIDRLRQPNQRATCACTRCKNVPFF</t>
  </si>
  <si>
    <t>MQVILRHASRERACVDGDNVLSPSSAPSTTINMLTCRPTAKSHADAMQLPSTTAHDHTGPPMQCVPCGGTGRDTLSVSAQRSAPPVPSFLPRADEARVDRFANAVAPSATSSAPFSSPLTTSMSASLGVDNLIMQKQGRETQRRRRGDADRVLEIFDQVDAHFASLEAATKQQQRVATTTTTTTEKTSSPLGSPQ</t>
  </si>
  <si>
    <t>VAFGPCHRRRCWHWLRHSSVVTADTKSEKNSGKKTKRQRGRARTKAACAPIDTQRHQSGIFSGETGAVIDDIFFLFLPSSTHVSGTVRACLICTAAFFFVINPLFCVVRLH</t>
  </si>
  <si>
    <t>MQAHDAKKGIDDEKKGCCADQTRTHSAGHVGGRREKEEKYVVDDSAGFPREDARLVALRVNGRTCSFCPCSAPLTLCLFSAVFFAFGVCGDDRTVPQPMPTAPTMARSKRHRTEPGAKTEQGEKRHTQRERETLSNFFFFFWMLLVLCFPLQPVNSQRG</t>
  </si>
  <si>
    <t>MNDSNRKGHSKDGGAELGAQRTHGLATALLPHQIEAVEWMRSRERASHPGGGVLADDMGMGKTLDCIALVASTASKEPLREQTAPPLHNHLNESTGGICAASSLATLVVAPLCLMDQWRLQIERHTRGCAKTLVYHGAGRQTALASFLRDESTQNADATHDVVDGATAMDEPNICADNAQCLRHAEDTTKPHITIRFVLTTYEIVQREHVVNRHSRRQHHRTYKHDTTISNTHKECDGIDDARQRVGHIQSVFDILWFRIVLDEAHRIRTPGSAAHDAVMALRAPRRWCVTGTPYNNSCRDLQALARFIGASPYRDAAWWETPPGGSQPSTDGRVDRWARQFVLMRDKKRVLGDTLPSCTASSMRIRMDRAERAFYDDLVRSALRAYEAFAAAPPRDRAKPRMFGAVLAWVGRLRQACNHPLLAMGRGWRDGAPQTARCGCCARPFDNDPAGGGPGTAASCGHRLCALCAPASTTKAKSSRVRSTCLACDAAARWSADDDPAHPRPSTKMRTLVTYCADALASDPTARVVVFSQWTACLDLAEGFLREAKIASVRYDGDVSGIARRAAVLAAFGAASAPLCDDSHGPPSTNGVQVPSTADNAGDGSARPGPMTLRSGTTLGRPENARVLLASLHCAGVGLDLSAANHVVLVDAWYNPFIEKQACDRVHRIGQTREVKVLRLFAASSVEADVARIQARKLREAAALGLDSRGSTATTTPTAPMTDNVHLASSDLDKDNAQSTLSETDIHEIFRRAMTRCRLCPIPTAPPTSHNEANHTVVTIVGKRKRE</t>
  </si>
  <si>
    <t>MSALQSPFNAGFGMSAQATRQPALSAAAMAPIGGFAGVNLPGVRRQPMNQAPLNPEQSYNLNGAANLDQLMQFRNQYDQQNPLGPQSPLTSAQQAVLQQAGRSRSPFIGRPAEDYIQAMGNYVRSQTQGQAQGGARAMNIARSRAGSLQRQQPISAGQLSGSAASLLGRPDLMEIAAFEGAAQLPTPLQPLQQFQTAQQQQFPTGFEELLAEQERLRQPPAFGAAATAPANLGGVGQLGATAPMAARYRHNSSDGLGAQAYAGAYGGGRASRRNSMGLGQQSVGMNPFATQSFAGHYGSGAASGRTNFAGHYDDADAYGEDGLGNEYARNYAHNYADNYAAGQYGNVGRRNFAGQYGSAARSNFAGQYGSAGGASRQRRASLGVGGGF</t>
  </si>
  <si>
    <t>MELGPHMAARILPPFSPLLPCGLCPNFERPWPRRPRKDGGKQPDTSTPLMQLWLVLTFQTSVQMRNSRTTKPVHTPGKRTVFFFLVGRFFGHAPSFLLRDSEGARATHCRPHDKEKEKKGHVPTDKKARQRTDEAPWPTRTCAYSLCRRTKRIKKPRPAFLLFVFFCEGVPRCRRARRGSGSVGQRQGGARVPGP</t>
  </si>
  <si>
    <t>MQGTVEETRDFCVGIADLLLFIVGAVFWAACCLSTRCGLFVAYGGVSFPTLLGVAQARAASAAVAVAYALAVAFAPDSRALWWVAAALSAVSVGAVHCGLTGEGEAARFAVPPLIAAVGACLLPAWWGPEAAWHAGAWLWIAASAASLVCDARSYGRLSTIDTAHLLLDAYALHAGGLVASHVHPMLPVTAAAAWLLRGLDAIIGSRRRPDSPPAALLGVVHLWCATLAAGALHAALFILLGGVLDAHGWPALGPCVRVAALAVLLVEERTSLLSTLAEPSIVALMERAGWKRPPARGRMARRVRAPVS</t>
  </si>
  <si>
    <t>MSIVGTFAHSQAGKTTGCGHFWDVPLTFYDFLLPPLRIRGLYSCKKSILYGSCVPARCRAAAKDCPHQEAEVDMLSILTATPEASSRYFAIDKTMIHSRYSFFYLCFFLTFFNTQQFCLLFPTLSSTRPHTYSRPVRDMHAALFLCRSGAVRALKARPSFFFL</t>
  </si>
  <si>
    <t>LFFFDFFQYTTILPAFSYSIVHSPPYIQPSSARYARCPFFVQVGRGTRAQSASLFFFSLKMTRARGCVCPLTHGRSSWAFVDSPHGPQAHRALVGSRGKRHAGFGRQRPFCLCFVVLCGRDHGPVLK</t>
  </si>
  <si>
    <t>MGGHHGLLSTRRTGRRRTARWLVREEKGMQDLEDNGPFAFALLFFVVATTDLCSSRNREPVVFQIILAQRPAGKSIRKTFRASFAIARGPHLIHLCQQAQSLGGRNH</t>
  </si>
  <si>
    <t>MHRSAATDERALPVDAIGLRTAGTATHTCARTVRKKKERTRPAFFSEKKGYRYSRGSHLGELSAARETLAGKQQTRAPDQGQDASEGCSSPPGPPSHTRAPRGNASLSKAQPRRGLRTAYGQYREDRVKKRERRAGAQRKERERERERLRAHTHISSLNRRRKKKRMDGSHRERRQRRESCTSLPAARASRSDEQSAPAHLGTRRASMTASWHAHRSDVAESTPGADAARRPAAPARFRLTSTSSLADASASPLHVPERPPVAFGAPAFDPGTKYIQRMGPLTPVESVVPLLHAPHDTSTSSRSGRHRRRSQEQRADAAKGARMEDSAVVVPRLGTAGSVSLVMVADGHGSVPMVSRRLNSRDTSEPTVFVGGPECAALAAASASRYLARVADTVDMGRLTREGIACVLRDAFLFAQRMCAEETARGCLVQGEEGSRRRRDDRSAAGASSSSYSTNDKGGRSRSRRGSSARRIGGRLDRSAIDGAYFAKVHGPAGASLSERSDPRALVVIDKVRVPYRPLGANGTPGPEGHLVYYVEANGKRTLAEYGTTLTAVLVTPLLPSDARRGRASKGWLGRVFVAHAGDSDVFLFHRDPQARRARYTPSRLTDNHTLSNRDEVARLAPYGVAVHPPYFVVTTGPECGQMLMPSRSLGHVLMSQHRITAVPSISTALVAPGDIVVAASDGLWASYGVAGGWQPPQRSRDAPAPTDEALSAMRVATMLDRLSDDIATGQIGPADVARILRDDLVRHVVRKRDNAAIVVGICQASPPAQYAGAPHGRQILPLGSRHR</t>
  </si>
  <si>
    <t>MPPLLAGAFFFRRALGGERGGVGRVWATVGTAAHSSGARGVPSVFCLGTTSARPFRAESARNQGGRATVGALWGLRRHRETQFLDALSHAKGGAPHARAYVPPGREPPKARAAGDLEKKDRSQKRKKGTWTNTAPMETHHHHTGSAGARADQTQTTRAASAAAPPRRPITQAWNFATSTVAALSDYRGTQQPHQSAAPSEGSAADRARQWWASNRHGIESNRGTAVYAYTRDYFDAAEADGRNRLAAAVMEGHHARCK</t>
  </si>
  <si>
    <t>MCKWAVVPFFFSLFFSLFFFFDRPGMRGCVWVRSTAVALLYLIARQSTARDSTPSAAPEPTMRASLSPYAYAPACVGPLSLTHLPAAFFFCAKNRSMLLRYGLEMRKRPIEPCPSSLFFCLIFLTRTTKSNRPQEACSLPASLPSFMEQRRPLAHELTCALCAGRPQRCQQLLDVLKWDGARKRQWRAKKAPSLDLHKGLGVSTTPTTIQRQVGRQAKGERRRANLQVKASEAPWSHARRLRR</t>
  </si>
  <si>
    <t>MSRQHDHLNQYYCPSVIRDGCAARMCIRRKEQPVGFVGPAVAYLECYDPETEATAAPTAWNPVYDAATPPPAERPAIDCAEIRRPSGAAHCGWIWGLIILGLLGVLVFGGLAWAGKHHYDRVPHGDRGERARQWLMTRGRDDAGGRTRCWPSRDD</t>
  </si>
  <si>
    <t>MAFGVAAGRMRMAAHSLFSVCVFCALCARATSRRKQTDNKLTQKERTSKKNMMIDPNACLSFFLYFSRDGKAMASAQEKKAIHGLSLSPPCAYRAARLLSLSLSLLMSQTTWRGSFGTQRAL</t>
  </si>
  <si>
    <t>MFFLLVRSFCVNLLSVCFRRDVALAHKAQKTQTEKRECAAIRMRPAATPNAIAARPKKKKGKKGKSPVKRRSATGATTPAFLLLFVLSLHVFGIAGRLSLLSFSPLSCVDRASLARVAAALHRFFFSFAQREKAHGRRGRNTGNARKDFQKKKRAASAAGKRAWPRGPCGRRY</t>
  </si>
  <si>
    <t>MDAYYAVVAALPSAVLCPPIEQATLCESHASPLLVAGLCGCATLAGLWALARRRRTRRRIRHPEHAEKSTTALSTCAPPVVPIDTTRQEFQSDATTAARSCDAQKDHALVESRAVGSPSGAARFEPIVTGDDLCGASAAADEPLATANKTDLNPRLLMMLARDVSVHASWAPAYDDDDDDDDEPDT</t>
  </si>
  <si>
    <t>MPSKSTAPSKRGGSAPPLLLYIRHGDDHHDARREARYPKHDHPLNRDGKARAARMARTLVKRYGAPTAVYCSPFKRARQTADIMMDALDADDRVRITIDPGLSRYFSRREQRRPSVGPDTHAAGPPPIRERNGEFGRRCKRQHERMVARHFFRRDDGSPREGTPVVWCITHALVMRRVAKRVGITVPDDHVPFLGWFVARPRTSRPSMRGLSDHGLGHACPERALAEARGVGTGRRRSRRHKESSANQGADVEARRSDKRSTKRTGDREKKRKDRDHDERNKKGRTLRLRLVEPKRARATVS</t>
  </si>
  <si>
    <t>MMIGTSDTPTRQKKQSLFVDCPFPALLAHFHKKIKEKGKNGQRTKARARCTAIQEKKGEAKKESATGCPFWFLFFFEKRKENGRRALQTVERRRERKSPKKGSAVSQRGGACHSHFLPLELRRQK</t>
  </si>
  <si>
    <t>MRLTANWYDVEEMACAQRTCVRRGMEADAVRVAIERDRSGDGVGVFATLAASCIEDVGLALPMSLSAVLVSMAMWEADTAAGKQREARAHLAAAVASVASWPKSRLVADAAIKTMEVDLDALVARMTTDMAFEEIGGHTLLTDSVAWGSALAEPAPSSRKVATAAAIEARGRIDAQRVVATFGALVRVACEVWSDGVTPADIAQQDTGEALTESPVLDRSLDSEKTHGTSPPSIPPDAIDKHDAATAPAAVPAEDVDAAALAEGTTLTIEEGTLALVHILVAMQDIEGRRVDWPPKGVKAASRPPFVDDAMRSISAEAGSAMARNCWPTLCGAGARDFFSRPVAWAFAPLLAMARSANCERAVMALLGLAEALARGLVHPRPALVAGVLMTVRHSTLVWDERRIDVQAVATRPDIAAALSAYDVPSVCDLLASGAASRESISAARSFVLDPERHLDGTTLRHAGRSTTDAIPSAFASSGVVSAASPQVDHDLWTHDEMGKSHGPSLSDAPSDARLAAGVADLAPRCPPDQMAESYPITSEADAAARVRAWVDKGDAAARARHPVWARTLPDLAYVVPAAPKRASSSALSKKRSGAPGALHASTDTSSDQQQQQPPPKAKPAASKRRRDPSTPSGASKRTKVDDTCQEDGDAKKKKKKSTEALSTGQKDAHESAMDCDAAAAAHQAVPMANTPAPTSSSSSATPSSTASTTTSSSSSSSKRARAMSRPSRGATLTTVWAPGSSDSVSASGATDLLRPGRLLRIVQVVYEEVDATEEEAMDVCDVGVRLVRHDTGSTTAHANKRSNTTVVDRAAGLHPTQPPVQTAPTATPSAAVPSAKPTPTVTAASHLQEAQAVAPGVLPTAPSGAGASAAVPTPTRSRSRAAEALTPCPDLVARLTPRVLDDETVSLIKVAPLAQKPTLTTKKCVYMLADGAYKGPYAVDQRADVVRVVRTLYRERVMRDLWGDSIVARHEPVFDPHARVIYLRMDLVGDRGPDGPEPWTTVTHMVKRGRSEHSVDVVNRDSHGLVIINTMEWLGSQNFVDAFAHVVVHMAARYLIDGGDANLNNIIGCPRRGAASVTAVDIEDNRNRSREKKKKPKKLAATAAAASQQASDGGGDPGGDGDESPEAVVVATTTPATAPAAHPTLMRCLFSPGRGPKADEQPTFDALLREHMGVVRAFTERVNESLKGALPGDIIPGAADYARDIGYYVNPTASAEVPTCGQIKARLDVLEACLDQFEGAGDDRQVE</t>
  </si>
  <si>
    <t>MATAHMRSGDALVSMPGDGHAAPLRAAIAHAFRRCVIAQDQDGDPIDRDDPSRPALAPANGCDGDHSSQGDAATGTESHIMGSPSTVRRRRPSTALARWVCFPFSERAYGPGDYGARAPALAAAFIDERRWQRVARRRLARGSAFGWRAALAAGAAVVRRLPLDAETDVGVDNPFTLAPGLRLVGCMCASRSASVFCARVAVPTEALRSLSRVSLSSPATTTTTCKERSDNMEHAAEQDIHGTEGVAEIECVVKIINVRLSGDFERGWTGTRRSVGRGGHLVCAPAWSEPVALSRAYPTHFYGAGLFFCAADGDWYVCVAMPRYRSTLWAITTGLSPANASDAHAVAWADTLLAALAQVALHTVPRARRNRLAAHNDLKIDNVAYRRTSRTYVYVRVETATGSTLLAIPTHGRLFYLIDFGWSSVSVNGRAGRPVHVESAACAVAGGTTMRAWNAGTDTAQLGYSLMSAVRGRLGCARSVSFYAHAGRAWWPLADALGALMAVGDAPQEGPPCVLPLVGGRIADQQQPHNLAEVKRPQHGGDTDCANAIDGNHIVNDISGEEEQDDLDRDDSSGDGPHDNESSGSIWDDLFYAGISRACRLGRADAFVAAMINRFDVTRTSAPLPRPGRLINTYRLDSLLKSRAHTP</t>
  </si>
  <si>
    <t>MGKEKKKVRIPKKMPAWMEAMFIYVAKKDGASPRAYKPIMGLVETHWDAFVEECSAPPAPRAKKTPTKKDDGDSGDEGHDAMDTPGMSAAGDEGSETQFDPDDLQEAADGDLDDDVDGAHGPSVDPEEQARVDEIVRDGIKNMPEPLRQSLRKAYGPPRTPTAPPASKAQLGPGWRHAEKQADDLYGTFCSEAATVGVTQDHPMALSVSNLYSLAKGAIAARSSPLA</t>
  </si>
  <si>
    <t>MLVCPQQRFLTARGPLFSRTSAKRQRHNTARLFFFFHQGAWLSPRLCFFLPWTNVPHTLHSTSYGTDACTGALLAVPVLFCARATCKKEEIAPASSAKSHRATPLPNHSCSIIFL</t>
  </si>
  <si>
    <t>MQRDLHLPLLVADTGDELPLGVLTNPSHDADQVYYLNGGFVDEPTFSRAVPPGRRVAILNMATGVAVVYDISQLADLIVEEEEDEEEDEWYAESRWVVTQPAPRVEISDDDERRILERARAAAVAEPSLFVPEPEITTSVVDPTPRCEILPEGSAYDDVYDFTDFDVTRDEFDRDVPPQRRAVIRSGTSTTAYDAEQLVRAVKGVVGNSRAVPSRRAYVLSTRTGSCTLDRNGYVDLLRRAKPTETAQEATQQTSSGAGRAPQAAPALLRPQQPTARQPEARQYQQPSESIIAPARPRVSAEVAAAPSLPFGRLSLRQPAAVAETFPARQAPPMSRMGPSLGAPMASSPTAGGRVRAPVVGGIQSTRLATTAGPPRSTPSTINQRIRDAVSGARDGTLVRFLGSPEFERAMSAPLAIDILADALVQDFVAHQGTGARDSALPIVLASLGVRSYNTPILSETFDAALLTALAQAGALGSAGTLTRAGFAPSDEAIIRAVVYRLSLPGGDTEGATRIIQETPMANPLNYRRVLAAAARVGSLRMARYIAESVLRDNPLSAADALALADIAARANQRAIQSFFLSMAQPASPVPVSADYREREREYRGTP</t>
  </si>
  <si>
    <t>MGTVKGDRDCSRWRLGQPAALFFFFFFKPVIGFGVVGRGHDGGSCIGRRQHILPDQSAPSKDKGNASKRRQKRHKRPNFFFFERTKRARMASASATARSHTRDGAPGRRASRDKKTPSTTSPAYKSTAAASATVDVEMRARIRAYRRRSSVNPADGGLYDWPVPLINAQMIKGIRESIQDDAIVVEAPPPLSLAAVLPVPTRWPFWADTDERRARWTAMVTAQRMARNTIPQCSLDECKRCRMSIIDRCLDVYGPPERYATGDAEWQKTARACDAARRMLDRLDDDRRVPSLDVSVYEKMARDTQRLLMIIAERTEGLCSPGCRVLSYP</t>
  </si>
  <si>
    <t>MLPAANARSAVVPSPDHAKTNDWLKKEEEKKSGGLAQSPPRAVTVAFHGPHCDFFWEKMFPCAGARHYALRVACHRPPFSWTREWHGRPSPPPNIKEKIRRRAPATRRQWWSSLVKKR</t>
  </si>
  <si>
    <t>MARSPLPPPKYQRKNPPTRASDASPMVVIACKKKVTLSRAPARPLVSRHHHGTHRTMFFFGPLSLCALLVFSCTCCCFFPPPPTQMALAMQAATPCGNRACAIGRVPARVRESASATDNRAPPPPLSVQRQKESRKGKNVRKKKRKKKKRRCDRALLSVVANKRVSLSFCLSVFLACWVALFFCIVIPFLRGAARPYKSTAKRRHNNTRAQRREPGGALKKRERETSDLRV</t>
  </si>
  <si>
    <t>MRRRGCVSSALSFLLGFAPFSSWPGVSLFGLHSPPLGLPLPRVRARRATGVEDGRAAARVCARALGCPCGRHAIRPADHWSLFLFFSTLPPAPFFARVCCCGAFWLCFCTDGRRLAKRG</t>
  </si>
  <si>
    <t>MSRANYRTYAPTANGAGSAASIATNQDAANAAAANAAAAAAAAVAAATAAQHAAQGRVQPHVMPMPSANANGYDGWVGPANGCAQKWGSGGCSSGAFVPGPTPGQLRNPCTGEVRQLLPYVEAPRPAKPGAAAGALHQEEWMIVKKVTNKRGGAAAATGTTSAACTHAGLQPCQRKRCCAKKRHTQCYKPQPKRENCYPADHQEYDLAYLTNFDEVDVGPLEDNDWNNFSNVKDFHADDGEVFANRKGITLVAKRFGLTYPAPEVDASGEPHPTGFLDHIKRWIIRNSDYEVPQCGQIYVEACIAAKVMGVEDAAAPLGSLEDVDTFGSAVNNPQSDLRLGFAALTLTDFSSGLNAMVAFTNETIWAVYEMLPFDQEDGVAENGSRASFAGAFFMGQRNVARPNSDFSRVGIAYDKQKGLTWYLNGVAVHNEPRPGHPPKHDHILYHVPGESRDVEVECLRFGLGLFTMLDALPMETDKISPSQQQALVRLTPAEYSHPVRPGRKVSFVYDNSPWTARRPNTGALLISKEFKIVYRC</t>
  </si>
  <si>
    <t>MEEYKEETAEANAVRPRRRGDSQSDARLDAALCASGVVLAPHAHQRDAVQWWVEREGTTEAARATSSGGILADEMGLGKSMSAVMSVMLCRSALAGPAPRPPAPTLLPGTWAGTSAPVAAAGRASAGGRVVLAPTLIVCPKSLLIQWEREILRHTTLGPADIHLFYGRAGRRITRRQITDKVFVLTTYEIVLGSFEHSTSSSPSSPPSPSLSISSSFSSSSSSSSLMSTTPLSGRRAVRSRTRLSKAVADIESLLHSVEWDRIVLDEAHVIRNWQTSKTHRAVCALRAQRRWCLTGTAFNNSASDVIALCRFVGIAPYSDPQWWAGASEEQAAQWRATFLLRRTKASLVAPAVPVGHPAAQASPSSSLSLSSLSPDGGASAASDKRDIPCGGPPVDAPQGPMSLPPKVEKVRRVALSEREAAFYDRLAVGAVADFSAFVQSKGSDKSRMFGQMLEWLTRLRQACCDPLVLKGRAATIVYSPASRTDLARHESCCVRCHAAGADSLALARLACGHASCVDCAHETADACVLCFGAVDTTTTTTTNNVADAARAQRPMPTEPACGPSSRTASMVRFMNKIFARDRQCKMVVFSQWSTYLDLVESAVVTHVGVDYVRIDGAVRQIERRNALVNRFATDPSARCLLMTIGVGSVGLNLVCANYVLLMDAHYNPFAEAQAVDRVHRIGQMRPVRVVRFLSDASVDAAVAQIQAVKRAGAAAFLGGVSSDGVLDGGNNGVTDRSGAASGRSTAMARGIDERQLRSILGEMIAARRDMGDTAIDPFVLTKSSPTVAPTRGMQCNRGIAGDENDADDDIDDDDGDYLGDEDEDDGVDSDGDHAHYNDPRIDSDCDADRLSGTEEDDDDAIRGGADGNGDDDKRHRPTPRPAPSRAPPSHCRFVMTPERAGTKQDDDDQYDIDLDDHGALLGTLPRRDTFHRLKRTADVVRRGAKQRRLTKRRKTTTLKRHPKVAQD</t>
  </si>
  <si>
    <t>MRWRQSKRRVSLLVANAAPVAQDKQGDRQGFFLGYQESAEREPLSRAYGCGGSKKIQREKGTHPAHAPFAACLRVHWWHDGDVFSLVPFVFFSHPPPTQACRRWPQAPNRRGWQTKIVFEKKEPTMRGGGCARRRTLPTRQRYMERYLGRQETRPISHPPTSAEQRKRYEHGHFFREAFFALVVSGNLAAVRVLFRCGLFFSTFWGCGREPIRHWPVDASGGPPNTARQGQEKKVARAQRKKADTTACAFSMAPAPKRDHRHWKGGRAAHIAGERGRETDEPTHWARQERNRQAQGGDRF</t>
  </si>
  <si>
    <t>MQRLSPKTNKAIDKDFSWDTKKAPKESPSRARTGAAGAKKYREKREPIPRMRLLRPACVFIGGTMAMFFLLFPSCFFHTPPPHRRAAAGRKRQTAEGGKPKSFSKKKSQQCAVGGVRDGALCRLDKDIWRDTSVDKRHGPYPTRQRPQSKEKDTSTGTFLGKHFLLSSSLATWRPCGSSFAVVFFSRLFGVAVVNRSDIGRSMRLVVHQTRRGKDKKKRWRAPNEKRQTRQRAPFLWPPRQKGTTAIGKADALRTLRGKEDARPTSRHIGHDRKETDRHKGATVFKKPQRKKKNRAHLSTKEIEKGANFSLEKKREEGRKKRHGIDRRH</t>
  </si>
  <si>
    <t>MASTADTDKAAAGHGAVRATDEGDAPMAPIDYLISGKAPAASPATSLPRGGSAIVLRCGSPAAGDVSRYAAHLLLTNTSNPVAVMTGWSTPRDELRLEAVGPSRDANDKRVTLFQPDTGTWRFVDEQGRRFALDVLVNATKPVASECDPVLYWEAVLTYHGRTSAYNAGTAGDACSGCGGALAEDEDPQAAMEAFLAAAHKHAEPKVVDRITIRRWTGTHWSRHARPSKRPLDTLFLPANTLKDVMDDVRGFLDGEADYARFGRPYKRVYLLSGAPGLGKSSLALALAGHFDLDLYVYAVDDESTDQGLAAAVSAADAPCALLIEDVDMAGGPKSHLTLSGLTNVLDGAQTRHGVAVFLTTNHPDRLDAALVRSGRVDKWLRFDAATADQIVAMVKRYFAAQFESSGVRHQASTCSVASGDDDDDDDSKSSARDPQTIAEGDHCTGRGGTDARTAPEAHMERLERVAAALAARRASAAALSEFLFDHRRSEDIVADLKANVKTIGRRAAATNLGSTSSGVDGGHNDTDVSSMYC</t>
  </si>
  <si>
    <t>MQVQRPWSDADAYEAVAELDRLCSRLVDGAPVAGDVSEWARLTLNVPVDESSDDSAAAIDCGAVVARYGAFWQALAQRPRVAEIVAGQRWPPSVTDVAAVFDSIAVPGGIVDVGQGDPVLDLPASLDRRMHRRDLLRVRGPGTVDPAFPDPLPRWKRVLSVIAQNECGDTIDHDGAFSLRGRGAYLVVIVPPSMEPDEDGGYAVTVELYYVGVDGDVHAIAVGIVEWDETNNWAPAGRGDVFNSDRAETAVGVAAPLLPAFLRRLSKGIGIGDTGIDATRDDATRAYRSALDDNNDDSAERNFDCTPGWVAGADEVRGALVQIGSVEGLPQGVAAYDPGMPMPVLATWLDPEQLRLAVMLFAGQRAAKTARAIADADAARSLGGAASAIYRGPAFGALLPEAVAQRLAFHRWVRGCAGARDRPQYEEALWHWPEQSAGDSTVQLDAEPDARVDPRRTSCGAEAATDILAAAESLGFTPSAVEMQRPRLLCAPLARDAIRAGAWAAFGVWPLDPDAFNSHADNSTLTAQRGPWRRACAGTASQQDMADLVASARDVGLALEDEDTADPGRLCAKLALVMAL</t>
  </si>
  <si>
    <t>VQNGVCVFAQRLFLDGSLAKEKKKRVTVASPLSLRVDTFRPVWALRAAGDVTLFPKQTHAHKNQVIKPVFFSLLSFSKHEEKWAAPMDVIIHTSVGPAFFQSIAGALF</t>
  </si>
  <si>
    <t>MITSIGAAHFSSCLEKDKREKKTGFITWFLCACVCLGKSVTSPAARKAHTGRKVSTRRDKGDATVTLFFFSFASEPSKKSLWANTHTPFCTIGQIGEKRLKERQFSICF</t>
  </si>
  <si>
    <t>MAREISRTTTTTTRSVGQVPVAIVGALPADAVAPRAGVFYPSADAQGGGTLCLTEGPSNEAALTAAAMPFIIPEKTGPDVGDQPPVGYAIGAPAVAAGNPYFRRVLYTVPDGGGQLVAMTLRPHENIGLEAHRAVTQTIRVEGGVGTARVGNTTLHVGPGALVIVPPSVLHDVVNVSDVEPLQLTIFYTEALHPPGIVEPLKASGALAECQAEALQQASRTEMNAYGDDRYYPAVAAGNNNLGGGNPLAPTGSAYAEPVAVPPAYGIEPPGGGWRARLGPAGLPWW</t>
  </si>
  <si>
    <t>LFVSSFAGFFFFYKKKGNGVANAKTDPTVCAPFAVRSLPKRPPSALANAIRRWRKKGATCPTALFLSPPFFGFPCGWTRHSVWSVVAALFWFFRSLHRPHERLWATTGRKRKRRENVALSTVVVHFSSRVYVSLPVHPRGSRACVGHQFRDAQGFAGIEKNPLFCLTRTIDDDDDKAATRGQDNPTQQREHEDKKRKGETPHTDTYRTWEMRSGTKMSM</t>
  </si>
  <si>
    <t>MRATLAGARAKRHTHEKKNAQPRSTRRRFPSFCACVRSWPRGARAAGAKNEKTRKGRQQPTKQSGASSRRENQKKGEIEKGQSGKWPLFFATFVLHLPGQTAVALAATSQQKERKPLGLSLRWPPHFLFFCKKKRNRQMTRQTRRMPDNRIGSNRPVARQIAKPEPGSMRT</t>
  </si>
  <si>
    <t>MGGRTRRRWRFWRRALGVALCWRREYEPCESDDGSRISRQGHDGDGLLGSGSRVGQYTRDKSPRGDSAPGSVIDSRRGNLDGSRFACIGRDPPCNDGTNNHDTDGDNNGDAVDDKMVANSGHTEKKDDADVCWPSSVLKRLATMEQPISVRCAKTGDIVYKIDLVEETLECLRNGRRRSRSLTFFMDRERTDDQCLTLYGLMAPGCEAWTVAFVQADGDACCAHVRIEPGSGFAI</t>
  </si>
  <si>
    <t>LFLVVVGAAWLPSRGRCPTREVVVYFPTLCGGKDRATAWGPCPRTPTHHDTGSAADAALMAHNAPFCANHPFFFAREKRGHNAGRGQPQQCAARGSFRLDHVQKKSQQARPQVGKKAIDQYRRAVHRIKRSMLFSPSFLLVSCLVMVARKNGCAQQLACMRAGATALAVSCARTQGSTDRKNKSASGQRWAGEPHKDSAQKATSAARNNGRREARAQEKKAVRR</t>
  </si>
  <si>
    <t>VWPPTKKHTEGEKALRAKGDRKRPRSTKDNNDAHAHAPLSLRAMLTRQWSRWWHGASAPSTNPTHDIGVGVDDATTAITTATSCNHTEPAAAACKTHLDDADGVMAIDNCGTNVETTSSINTSASDDCALCPDSKTANDGVHGTGDGDAYGGDLMSTMLPIEILVLIYGHVHRDELEAAAIARWSGCWDRRLGGDTDDDAERGGPPGIHRMLTLSRAHHDAVASALADWRAWPDSCYGPGAAVWVPGVACTGPTDRQTRRSLSRQDATFHTPEGDPIETGSDSGDAYPGPNDGSCAFDRARGVVRPASWLHPVLADRRLHGLWLGAGTHMPPCWLGTPSRHIIATASRLADESAPSDAPLRRRWLSALTDLLAAPSWPAPCLVLRVQVPHACDFAHEWAHRLSVLTLTRTYLCAPGGAAGSAFTVGGVVDAIADFYAGTPLDLAEMERIRAHARSVWRTYERHYGRAWDPYDFAPGGGARLRLDDNDDDHGDDHMAAEGYGVGPVPNPFVIGMGAGARAGRVLYGRDPYPGGWGRRNDAYESRFESWFIDRWLGEGDLPPSERVLARQFADPERYGRPRLCDLAPPPTHDDPPPRLVVERFGCGRRRGVRQLTVGFARAPDE</t>
  </si>
  <si>
    <t>MQINNTGTATAREAGILYADVVTDEFDDEHYICSFVFNYKSLDGAVAMSFSIDPATTRPGDWTRLAGDIRRGVESTINVCRINGEVSVTHKDGRVIFVVEKHGSGGDGTMDVTLPAPVCLEAIETCAAMFADHVASGGD</t>
  </si>
  <si>
    <t>MTRRGQRAARRVQKRTRYADKKIENDAHALLPIELWAHVLTDERAGLTPLWRHAARATCRLWRAVLDDAPASLRDIPGPVSVLANRVTGMWRLERQLAWGRGRVVCASALARWIAGQRDTVRWTKGTVGRLCRQIALSVATPPCVPYIALTLAASGVPALIDRALGDVAPLCDPPRSDDDNDDINDNDDHYDYDDELGDALDMDAVDVAINVDSADTMDDRDNGGGGDDDDGHMEGTQDDEDEEDYGQDDGQGDRGALEPQGIGYESWWCASPKRYYSGWAFGRRGHPPARWTAAVGAAVVQTGDRAAISTCSALRLTRSRAVCLSWSRRSTTTPRA</t>
  </si>
  <si>
    <t>MEATVRTTIRNVARVEALACAVACAQESGVPAIERRRFDRKDISVCFRENDVPDVQCPHRATGAVERCVVERAHQVGDHARFVGVFKCRAHVRSVWRRQTENGI</t>
  </si>
  <si>
    <t>MREASIGGARYLWEQAKGDDPALRSNVLAQLFRGACMHSVGDDVGEPDVRDPDALLSWLCDGPPRYDPTFVPRRDGDVAPGVSLDDIMRDFVCYEEDQDQDGTTVGPRTLVYTGDPDCFAWLCERWPAAMGRFAPASMAAAMRAACQHAFDPWQRMSDVERAIAAFEGVHASMPPGSARDALVEAVDVWEMLFAHERWARDQIHFDHQDVDWAGQVRHGIQYAWARCADNGDPSVTAVLDRERAAILYAIDPEARRPWRCRWPSAAAWRRWCRVRPMHVERPPTDTSTSKAAFYAWLVAHDLVSRPVRP</t>
  </si>
  <si>
    <t>LSATPPPLAWPDKIQIFLSFLVSLLCGIFGLSFFLCQCRFEHKRKMAHQRDGAKKPDVEKKAWSLAGVIVAAGDTGGLSDPVQKNVCEPIRGRSRNPWERAYAHCKKRQSPIFPARQNGDCLFFAVRIFSEPLSVMEKTDNEKQKWTTREREQRAAQKK</t>
  </si>
  <si>
    <t>MGDALASWILVITVGPIGTASRPHWPGRGKKEEPSLPCSFWSLTDCCGYSPAHPPMTTYRSDPYYGPFLDRSDRPSPHLAVIALAARVTAAAYVDAQYNNDHDRLGHCGGLHDDQCSDQYDDHHDSQSDDQSDDDDNIWHDPYGSDGDLNTKHVNLDALMRHPRSADCGFDDRTLKEPGVAEYDEDSANDHGCTGASHDDQRDHRRPTDDDSKHTEPLVISPLSDQGVHVSNPNMAVGDCAMDDNNQYDNRDDLSENEDEEDDGRDNDNLSRDQILSRCPPGAHRHASAWQPVIDACLDALASREPAQTVSDDINNGGADLYEQGAAAVLCRFLPALAAYQFDIYDVVVHLENADHIGHTWNDDDWLAEAYCGMADWLIHVACRRTRVDDARIGPEHGGGTIRITRLVHRHRRKSVTYISAPLGDGYDRHTHQVITFIKSGSTSYDAFVDACYGPLKRVGRVLAERFQWTLKDGLDDVDDDDIWDDNTFAYAQSNSFVRASDGTVVSLAWQEGSLFVCNRDEPSDVAPAAYATLPDDENQRLTVPRPPSDYDSLIRDGDMARERKHADRAHLVQHGLLDPTHVAPLGCPTRWPRVLAKKSSWPCVHFPYDPYVPMNAETEADWHRRLAKCMDIVADLLRRGPMGDLVISSDAMRAAVRQASPRMAIVAGPAIGKLLQLDARALNSMVKTMLSPVLSTSWRINAPDEHVRFGSRYVDAARGLYINWNMRCNFVSCAEAAGLVHPRFYGHILVLDERKHTSADGRAAASLSVDDQPEILSEDCGARPLTVVAYYAVSLRVPKTQNDAGYYDMYHTQRLWRDMDGNEREAVDAAIAAIGPALQSRFGRDEPHHVIDHYRQREFGPVPRGRFRGIVQEDALGVGPAASPAVAIIRAFDWLRAAFERHAAAFGVAR</t>
  </si>
  <si>
    <t>MHAPSDCDTAPHDGVYRLVKTLATLTRLRIDSADPTDHQDTADEAPRAADDDVARAICSRFPGAQHVCKDWQACVREYTIDECDTHGLSLCTRAIDMLGVTVNDVRIVDRPFDLEHAPLNLDIFGHVTHRCRNGQVDVPVWDNIDDHAMSPHLSRRRQLLLSCSRALPKVGRRDDAISDGTNSARAQPQSATNDCHRLVVEVRIGLGRRPWATAGDVVHLGTGTVVKLGCTLVCHSTLVVHSKVRSDTMLGQRSLLTDFLRTSTDGTWATFASRRYANLQRLPEALVARGWRVRDDPRRPWLWGPSTLPHIEKDQRGPTLWIKRHGLPGRLALAFNSARLVSMLSGDTLLDETGFDWPTFFASDPITLAVYGEFSLSPLHQCDPLCINNDHRGCVVALQREKLVGMGLVSPLIVSARDGYFHDAAGSAPDQIMARRIPFPAQRVFTDTDPDTLAGAIDDHVTRSISREYGPVDPQTGLRCHGSLCDDLTKEAILSGRLWAGLAHIDGVHFTTSEGVVDLPSGDQLADPLAHPRLIVNWRSKYTPMRNTKRFRMTVWAIAVAQTDGCGGACVAVRLSKGATNRVRKARDGHLWRSLVGLCVRGDPDYPPDLHPAVSVAVDLERSCAKRGCVVPWAYHTGGPDGRSANARSLAAWVLDRVTDIFAALDAELSHLVAHAERNLAAANNHNDKSII</t>
  </si>
  <si>
    <t>MANQYIWKKKAEKRKSLRKGWANGRAGWPKQKGACGGFRLFGGLLHQRLASAVCGCVFPLSVLSFIFFSSFTPAMETHCGQDQPDRDLCLLLAAHTTAADEMFRERIARNRLCAPCDVAADEDAHTSTDDDDGDDYRDHVDDDDNRDPVPGAPDSVDKDDMDIGCDGVYVSGEEKTTGATSPVQQDTPCQSLTQDAAKVDDAALTEIALIDSIIERCPEGTHQDPSAWAPTISALVDTLPAHGPPLWQDVDDDRAPTYSTGTAAAALKRLLPALQAHGLDVYDVVVKREDIDHVSSPWDAMKPIAEAWCGLGQWLVHVECGRKWFDDVCDGQELAGGHIVLRHLVHRQTRVHVAACRAPLGDGCNTRTQDYFAFMRSGLATPQVFIDAVHGHIWRLPQILCGSFGWKAGPRTKKLYGILGARRRSIDTMRDSCYAFFTRASDGVTVCLGVRDRTILIGRCESGDCGVAPAISLFDPHSAAQPQSSGSDAPCPVKVPRPHADYTSTDPQYKRMRKAARARAHADRTYLVDCGLLDPMHLAVANSVGQEPHWPCVGFVLGERRPADGEAEGDWYRHLAARMNEVADLIRDSASGALGFKIDQEAEAAVTDASPRLQDIVWPLLASKRCLDGEMLDAFADNMLSPIIVSTWRVFRPDTFVQRGSRFIDPARGLYINWRFRCNFVPNNEADGLAHTRFYGHILAVRADQHSGRDREDDCGTTKDPRAPSFVTVAGYYVLSVREPRSTETYTRWCSTERTNQLYDMDDQERTAVNNVLATTNTARETRFGPDEPHHVIHHYREREFAPIPKERFLGILDEDAMRTDGDSESVAARAIRVFDWLQSAFDRHAALFGVRR</t>
  </si>
  <si>
    <t>MNDPCPFFSDTAATHQRTMLLRPHGESVHLEKKGGKKEKFAKRMGQRARRVAQTERRMWGISSLWWFVASEISERRLWLCISPLGPLLYFFFVIHAGHGDALWPGPT</t>
  </si>
  <si>
    <t>MIRISAVVVGRVCACSRADRGRARRRDCSGRSRALCQALARVVAETVCARLVATGALTYDHSDERGRPNDEEVLDNDVPEGDRRAAVGGASATATGGRVRRDPRQVETLVAASLDAIDAYLTTPEARALCPVTSCLCGRNFETFARDIVHDTLREHE</t>
  </si>
  <si>
    <t>LARVPPHAAPSRCCTGTTNGSAAVAFRDVIVQNFFIIGTAAFVAVIVGEGASGNKPSTNGFSDDTRQGLTKGARAAAAVSPTGATSVGPTAGAHPSHDDRRNPNHPLVRARPAYRPVLHCPFYRRRRVFFSFFSFCRNWSKNVCCWLLFFHTPRGDRFLCVVVALRMVWKESGPRVFVEPVVLGFFVGMRLLLRDQSVTVAAINLYGWSFS</t>
  </si>
  <si>
    <t>MNRNYRISMPSPSLAAIKKTRTATSGRATAQRRRVAQKQKQQQQQRTCSAKQASCSESACAVGLTDLPDELIEAIVRNLPGRDLAAAALVCSALQRVSDQESVWQSAYRCDIDPEGPPIEHQDHLIYGKSTRWLYGLMRTPEGTLRTGPTGRLTGRLVHPNGVKSGEFAVGPPKGTSPHALLLDGYGADLVNETNTSTVNEGFYKCGVRVDAGRYATFALDRNTALRQNRVAEFVRRGPIVDSLHHGICRSEWPSGEYAAYDFVGSVVNGRCISVTSRGVVRSGQRVRGSWNLGRGVQRLPDGTLNEYAPCDGDHQDMAILVTRTPRGVTHRALPAVGSLQDAGEHIVDYGLEPRPTISTDAAVNVRMQTRGYIIVANARRILFVGVDNAHADRAAAGRRWIANLLRSDEPSKDTPSVFDHLARLAPPEPAKSLSVNAILGLSRASYDDLLVVFEGAGLEMTTPPPVATQRETNNDSAGDQRNHAAVPYGVAYTADSDPSSADPRVRCFLTGDMVPAQDCTLYSSGRFYCAERLAQWTRFARHDPETGDAVPAPTGGLLWNDWMRPVPSHVLAWAARDLYTTLALSGKGNSGCTITHESLLRNAVAGFMGVTLRPGIEILCAAARAKVDAGVNAVVASGGDDGLAALTPGFERIALQHIELRHPEWDPRGPWSFEPSTEPLPDDLTVGEHERHPGGPPDAFVRSHGILTMAFEPCVSFVGAQFTGVFFFGQRFEGASFIAATLDRCAFMGCTLDDECAFDRALLSGCRFYCCTNKAGAALDIDALAKRGAIIA</t>
  </si>
  <si>
    <t>LFGPVLLSFFFLFALLLVTQNAGSPICRPCAFFGFASHDSAPRWRPPFFFCPLGLVFWFKTIGLVHSFCLFFLIFTALPFCICHFTLIFFLFFFFRIVMCW</t>
  </si>
  <si>
    <t>LAVVRGGGRGLAPGAHFFFFSPAGFPLVSVRPCALVVHVLATPGKGRNVAVNRDTDATLYAMNNIDYIEYIGDGDMAAAAAFEMRVQAWTSDICDAFARGTPGDRLQVRAERDDDYDLFEAVAARLFDECGVLAVHAANRSPLIFEVGPRAVDIWGPTIASVLDAAEADPTGALLDTYEVYEQTATTWRNLLRLQPLSMTTYEEALMLRIIEDMALARGLVVTPVDDHRFRVHLPRVNPVDLDIADLEALPQYRTDDSANEAMINDGADMSWWRSVFA</t>
  </si>
  <si>
    <t>MNAKGWYSTKTLVNIRTSNTSATVVHRPTRFVDSQSHDDAKVERDVADVASAKEPPFALVPLRKRPFPRSPTEPTSPRKRTHAARPDCPIDNAEAAHTQGYHADAHKWRGCDQTDGDTSDDDDDSAGANGFGQSIYDCREEKEPTTNALFTRNDGDGDHNNIDDCDSDSDGIISRTDSQSTSQDCSDDAMGSDADRCNSTDKHVRSHNNTARHWSDDSDDGNRNDNDHVEEDVDDAECDTDSLDHRRVNMPTASDWKRSPAAATAMCLRAEERRLQMLCRVHEAVLRQTQAALDGVRFAIRRLERMHDQGA</t>
  </si>
  <si>
    <t>LFFFAGACVPPFFSLSAARVCARARRSTFFFLSQRATPAKSDLALSQLASRRPFSWAYSGSRAKMLGFAGNRLHVCPLFDHKTFVLGRRWSTRMFFVCDFLGLWPSAYTHSRVIWRLSVTRRPL</t>
  </si>
  <si>
    <t>MGGGEWNTHDIDRADVLAAALVDAVCGGIGTGSSSGGGGDGAQKPSFTPLYDMVYAAVRRAANRRAYAQTLWESVADRLAHTAPDKGPEQSRIVRMLTDILAPVRHALDLCPEAFATLLVTRGRS</t>
  </si>
  <si>
    <t>MREKKRISRRHRGGRTRRGGASRPRHGASGLSPSASKGLPFGVVSVVPRTSSDANVVVQFRGKGASIEREKSSILPPPAFPLFFRLLSLPCASLVTCAHIGTARKKKART</t>
  </si>
  <si>
    <t>MQREKNGKSSAPKAQRHVPNGCVESQPMPKRVGVALDAPLRYAQSVRYGNEVTLSAVWAYGRHGLLVADDDESLSIEARARAQTKQVFRNVHEALVAAGCRGLEDITSMVVSLVDIAATLDPFLAERNAIMGDNVEYTSSIVGITGFPIPGGLVHLDVSAVVGRGCLLFLTDPIEDRYRALAKDEKKKKNRSDKHEWHVTEEEDDDDSDDHHDDDDGAADGGDHDDHHKKRHDNKGEDSSVHIKHAEKKVDNNSNKKKQHKDDHDQAEAKEHGAPEAKWVRGCVKAYPKPPGLVAAQGGKAQNAIAVRYGKEVTLAGIWAYGENTRLVPGDARQQTRQTLRNVRAALIEAGCRGLIDVVSINASLVDIADTFPAYIAERDRIMGAAHNDEYTSSIVGITAFPVKGGLVHVDVKAVVGRGCLLGSSRRS</t>
  </si>
  <si>
    <t>MLNSIALPVSPHPPPRQRGRKKRHVAFGFIGVRTRTQMKKNRASRQKAHWKFVLFFFCFLRPFLFVERARSFFCCSRTSAAAQKAATANHGLDVDVNETTLDGKRGDADDGRCVLVIVRGAHDPIALGDIGRERVGNVDQ</t>
  </si>
  <si>
    <t>MASILPFQCARKTVVPVTTRRQFYEFVECDLNPFGSSPSLNANIDEIVAMAKVQAERGRFLADIATDLGRAFAAGGLAALDLFYVPAAKTRAEVDLDCHTGRGTLLTQAEFERTHGRAITDQHKGTFYRRVPPADTSRPISPLARVFSSACTNLADLYDLFDKKESSSC</t>
  </si>
  <si>
    <t>LAGSTHGTRACPGDTVDAHASLLPPIKLHLYSAHTAPTPEPNGNASILKKGKNARRSMSAGSQNMVDHIVALRRQLDDLSAALGALALAQDKHETGNATNRAADTKEAPPPYPALPAFSAASPYKAPPGRLVAGSICTLGGGAQDTGHLTVSQLLVVLHNVPRDATVTMGASLVPLILRVHPQCHLASDAHNRRQSIYGVAATTATPIEYARAYESCIFFNALELGPLPVSAGALIDELKPYARDAPGAIVLSRRAWPRYCPFSARERPSCP</t>
  </si>
  <si>
    <t>MKNNKGRMPSEGAASALCFFITAACRHPLFDWLFFVSPSHMDQKKWEPPHKANHHEATPFFRQSPNTLANRCLVSLVGQCTSYGHELTKKSWPQKTQTSRREQKADTSASPWAPFFC</t>
  </si>
  <si>
    <t>MRRRHSSGSRQIHWQTAVLSPWSANARRMAMNLQKKVGHKKHRHRDANKRQTPAHRLGRLSFVEGFSKEEKTFWFFAVNQRQMQQHKEHFLLSLFSWPLLFQNHIEPLVVLLYPDTSKECDLA</t>
  </si>
  <si>
    <t>MPMATMTVLKSNARGHVDVSAWTARWFRVLTLSVIAAALIGRAAAEAPPHGGCSVRTFSDSCVDACCVWCPASPANATAADQGKGETAPLGSCHDRGEAPCGAAGISRPALECYVELGVALAILAGVLASGAGLCYARRWWVRRRAARLAAATARPSARSRSSSERAVTMVDIPYAELEGGRLAYYASPYALVGDVERAPTSDEDGDKVDRYRAGKCQTQ</t>
  </si>
  <si>
    <t>MGEQEKTDRDGALGDNNASGPAVTKNGPVARWRSARRWVGDRTWATAAWMAPAAGLYWLAALIPNFVVFALTVEIADRPGDGPYSVKALMSIARAAAMPIGFATTLIGPVRRTINRGWLRPTGLVVFALLFSAAPNLLFAVDDVTVRVVSRFLGSFFFSWTFCVYIGYAQGRRASDALMPAATACMLVSSSLSRAIAPAVKDHLLDDVGDEAYRWMPATVSALALPPLLVAAAALAMSPRATEADAVARVRRTGGTLATDLKWLGKHWAPLLGLAINNTVLQAVRGVRDIFATDLLGADAPWWHWIVADVPACLGACALYAPFVFLRGNRRAFLLVNVLGLVAGALMVVAGVLGLVDALAPLPFLVVGGLGYFLAVVPFAGGGVIIERLVAASAMPVDAMLLNVVCQLPGYTGALGVLLLVPAASDVGAYFNWTTLAGGGAMLVAYAWTLGAAWFVLAPDRRPREDVVSSTEMMPTQSRPATAIADTTPRLDDGRASRAPPISH</t>
  </si>
  <si>
    <t>VWRLLFARDFAVLFRAPLLWSPHAPLVDGDWPPEARALYAHAQHRVAVPPPSPTNVGLPPPLARAFAVGKDWTWVYRACASAFARKSGRCVWIGAEHAVQGYGASIKLCKKRWRVMQWTEHAPGWSVRHAAQSFKCQVGDFRYTRGVRGASLWRMSGAGCGASLLLGLDGAQCVSVHANGQERGHRTVIALRESPRPATVQACYPDGDMQVVLALRDPKGVEFVCSPRCPDARFAGRTFTGPWTVLCDPDVPFHTGVLVPAPSHPNASAFWYYVLSGLVGWTDAERSLALKYAGLPCPPKEIALAVAGALSAPDGPLHPAFSV</t>
  </si>
  <si>
    <t>MHRALYFFAHCRTAIIKIFICIFCLAGFFPLFLFCSLLLYGKEKGSLLLSRVAFCVSVFFLNNGTRRRAILFFLFPVPAMVGRKDSVRRGKARRGTACGLGNTERV</t>
  </si>
  <si>
    <t>VVFGGLLASRTSEGERVFVPFFYVLAVVVRWCVLLGHNRQKKRAEIKIGGVFSFEKKCHRALGPRSLPFAPQQLPQQEDGSTHTHQRMALYHLSNGRQGEQTFLNSF</t>
  </si>
  <si>
    <t>MCVSTHLLAVAAVGVRRGETSDPMRDDIFFQKKRHRQSLFPLSFFVCCVPIRRTIAPQQPEHKKTGQTLFPLPTCDWPTGLQRPQQKEEGKKKSWSNRKKGFEKGASSHLCFFCIVEALFFLLRTGVACQGITRAIVSVARSRRERKDHRIRPSHLCWLLRKKKRKRRGHEPIEETKKAHAVLSFFFFFSKKRRRPERLVCVCLMHTTHDIVQQSARRQRHKTNRREALALLPPLQSVKTKPRINTGDP</t>
  </si>
  <si>
    <t>MEGHEAATGLASLPVELVGMIVNGRDRHGHAFLDPRWRCMTRMASWPLRQAVENPAPRDAKGLGDPQTLFRRPMVDAGDCYVELDTPHARRTRWRRGAIVCASAVAEWVRALPEQLTRDRLDALVDHMVVEWGASRATAHMVMLAADRPDTVAYALDPAISAPFARVPAVPDHPDDFNMPAYDRLWHPDGQTLVYAMMDVAVRRCARAAVQAALSAIKAAPWVLYVHHQGSVSDDDDDYDRPGSDERLGLHRMSLFESIFAFDRDDVMTMIGLDLNTISDGLMLDYGAARCLAAHMPARDASGASAASMRRLSDTFMRWGRGDHTHAMGQCLSAAPALRAIPKDMLGPRHIKSILLGAIHGGDIDAALWALTASGYAHASARALLSVSGLTATGLMRHALTPYSNSRKTRLRTGIGRYAGAARSAAWLCDVLGYDPTDDDLSELAAACVERHHTSYPCCCVARAIFLLERWPLAMWSTRTGVRLVRDAFAWCMSGQSLARDAIDLFDAVEAWCVAVSVERTHMRDTLALLCSAASRGGSMACIKSILLALNGQEWTRACMSVCYGTCRAASSDPTAAPFCNGRDRSDADKIVAWCLPNFSATRCCV</t>
  </si>
  <si>
    <t>VRLSDVVKTLGWVPTEWVAPESGHAYDNNGTFDDAANVAKRVANAYINARVPYPNCHVALSLHRADNEPKDLAYSFIVPPVA</t>
  </si>
  <si>
    <t>MQASAQITAHLSALYPTVRAKDLETAAMIDNALLNVPHRWQRVVPDGRASVPLLDDRVAVQLMSMCMNSLKKTITDGRPQRIVMALRNESGLAWLDYACVADDEVPQPTPNTGASDPAAAASASAIGETKAPVESKDSTQKECASAGKATAPTPASSMPAPQEQKQQTPAEIVALYPHLAARHAAKVLLIEDAVSDIPHYWADTLADGKVFYAVEPEGANEMALVERVRFIASNHTTPKSGRLALMIDNNAKRLNIVVPRPASAPKRQSIDELLDLYPTLTARARPCA</t>
  </si>
  <si>
    <t>MATHDGLFSSPMPFISVGSFLPVAFFSLLLCGPAGAPSFARASVVSIALCSKQCAPPFRFALGSAETVIGGLSVFFGTSKKKKKRRKNQERFLCVFFSLFFKKKGHFAMALECAANKPANRADSRAAWVRESRGR</t>
  </si>
  <si>
    <t>LVGRHPQTSFVCRLWRSIVRDEAFCRHRRRPGKVVSGINYATYLAREGFVGLLKWAHDEGCPVDDRVMAAAIYKERNDVVRWAFDVPTMVGPRAPTTAARIGRLDILRHLYVRGFPWHRDVCRQAALGGHREVLLWLREYGCPWDALTSSHAAKGGHWDLLDWLIDQGCPCDHRTMAAAARRGDLPRLMSLRARGCPWDATMCEAAARGGRLEVLEWARANRCPWDRRSPRAAARGGHLAVLKWLRRARCPWYTRLGRLAEINGNRDVVKWVAKRGWAPGWLERAVLALDFDLIEWALVGWGKAHPSYDSGPWHVAEMAALCGKREVIEWLVDHGHTWGQCVMSAATASGHLDLVRWLHDNGYPWEEETCSEATRCRQWETLQWLIDNGCPHNRGSVCKHAAHAGRFDIVMRIAPNPSEATTHVCQMAARFGRIDVLAWCRANGLPWDGWAPCEAAMLGQMDTLIWLVENGCPGHWTVVPFLTSHRLYDDARRAYAMGCPIRHSECLHQARASGADEAFIAWIKSQPNFEP</t>
  </si>
  <si>
    <t>MRKKGSPMAFMRKKKKGFPNGLACCICKKDGWPGRALDSFPRFGCFLLLLALLYFAWVKVFPSTVFFYLFSFFLGLCLGPAPHAGARLARDQEADPGGFAPFCLSRWSFVLLRLLFFRNGPFFFILFGSRRRATHRVGKKRRELRGTQIRERKECILK</t>
  </si>
  <si>
    <t>MIKAQITWSAALLALLCTAIGTVDAYRYAVSIDASSTVTLPTGATDVRVTLWGAGGGGASTIYCGAGGGSGATILNRTVDIASWGIAIESVQWTATVGQGGAGSSGFHVAGYGGDGGETSLVARSPGGTQLFGATAYGGGGAVALPNTDRRGCTGGAGGGQGSSASGTAPGSGNPPGAGDNNNASAPAEGTLVGDVKAGGAGAGHGFALGNVDDPFVDGAGWTAAERAFAGGVGDGVQYGCRAWGGAAGFGGVGGSGRGHSRICATPPPNSGAGGGSAYVCPPAKQYADSRGADGGVIIEYDYPIAPSPSTSPSPTPSRTPSRSPSPTASRTASPSRTPTPSVTPSSSRSPTPQRFVQTVTLVSPISGKQLTPQEDGSVASLWYGASYKEKWVVNRLASGKYTFRGFNNRYLGANPGGWVRADATVVGSWEQWDVIINAGDQWTLKSVHGTYMGTTTAGVIYLNNDASLYWTKTNV</t>
  </si>
  <si>
    <t>LVGALIVTRIERSTSAETARLYAAADPIAFVRAHAFLFSGPLCLCGLLLAVAGGAALCICRFAVPASPADLLFFLSFFVAVVVAVRGGRGFCSPEEHARAETKNTQGRPPASVVPFFAVTCKKTT</t>
  </si>
  <si>
    <t>MDTQGKILKKKKRKTRRPKRRTVAQENHPCCALGQSARSVQDIPISRVNNSNMREGPQRVTWRFFEQPVHWNLYNFQFAVSAMERDGHSRVDRRCRDPCNHPTRFFLLVWVVLTSGAALVPSPTKSAANSNRDKEEKSLLVDLDKRSSFIIAIIYHHHHDYDYTETFLLVLVSTRR</t>
  </si>
  <si>
    <t>MRHTALHNRRESRQYQKGKKKRENTAYTTIDPMTMAIATRPSSAAKGRLVVSLLLGIALCLSAAVPCDAYRYSVFVEASRTWTPPADATDITVSLWGGGGGASTTAFCGASGGSGAAIIGRNVGDACWPVLPHQVEFTITVGQGGAPWGYDYIGGVAGNGQPTTVSARLANGTELFYAVAYGGGGAKSADQSNRRGCQGGGGGGATSSAVGPVPGGGNPAGGVDNNPTGPPTEGAMVGDVKAGGAGAGYGFIDGVTETPYTDGADWSSPGRHWSGAQGSYNTVCYAWGGAAGFNGNGGPAHSGITPMNPAPNSGAGGGSALSCTTIDKFGLDDAGASGGAIIEYDLPYGPSPSATPSTTPTPPPTPPPSATPSITPSPSSIPSSLTFGLVWPPTGKYLSCAWGGAVSAVATSYNTGEVWYAQRASDGTYLVQCNDINRLLTAHEDGTFTADQIVPMATNFYSIERNPSGAWIIGTYYGKYIHANAAGEVFAGVEPAAWQKV</t>
  </si>
  <si>
    <t>MDAPQSPVGECHGVFFVFFCFVGTRQANGAVGLGCPLCDRSLPALFFFCTVSLPAAAAIGLVLMALHVSPPPRAPKTERACARPIGSPNSQIGSKEIHKKIKEASQNRRQTVSLLIEKCRQQACLTSVCLQLGADKTTTCKIFFETIQ</t>
  </si>
  <si>
    <t>MSGVYAYHGKPSSVLLHRATSRADPARPCLTCDKAAVYYVDMSNGDHCHACEDCLAKANYAARHCDYDYCPMCRPKMAEEHDRRGAARFAPSKCSLQ</t>
  </si>
  <si>
    <t>MNRSGRAPIGQVLAAVALVALFLVVTPPAAALYHYTVFVPASRTWSAPANATNVTVTLWGGGGGSTVNLYCGAGGGSGSAIIGRSVNSDAWGLPIQDAQWTITVGQGGAPRDPGQHDPINSGGTAGDGGETTVAIMGPDNAQLFYATAYGGGGGKITAPNETRACQGGAGGGASSSAVGPVPGGGTPMGGVDNSPVGPPTEGAMVGDVKAGGAGAGYGFVGGDFGQPFNGGAAWTSPGRSWSGGSGWLTSACYGWGGAAGFNGNGGNAVYTSATRPAPNSGSGAGSAITCTNGFVYQGGDLTGAAGAVIIEYDHPVAPSPSTTPTPSVTPSRSPTPSRTPSVSPTPSMQPFSQLVTLVSPISGKQLTPQEDGSVASLWYGASYKEKWTVARLSSGKYTFKGFNNRYLGADPGGWVRADATSVGPWEQWDVIINPGSQWTLKSVHGTYMGTTVAGVIYLNSDSSLYWTKTTV</t>
  </si>
  <si>
    <t>MAIYCSRGATKMSKEKAIARPHRPGDLATRIIISDTARQQLDALEALDARGADRMLNTINEPRSWKWLGPESCFAATNDGKHRATGEVRAQDRWRIIFVTMVKPHDGATAAKVGIKHDECEDRRKRARNEPNESAEKPEIDESLDVKCMSTHELKQRLADYGATTTGSKKDLQRRLRDLIG</t>
  </si>
  <si>
    <t>MLALALSRPVARGSAHRRRRWRRHRAHPRPRSRVLGRLSKWRTARVRPGTSVADTPLPAIAFTLKSPNRLLSRRFLGLIARDPNQYVWRRAAKRAARLIGLAGPWLRFAASTQGWLWVRRALDPWTGPARALGFVRRPHRADMGEYDKAGKHGTLVSVVPGRRWGMTGPVDDTRSSHARIFYASGDTYDGQMQNDCMHGRGIYMRAPHGALTVAMRIECFWMYDKRHGVVTVDIGCMCSDLAIHNDDGNQVLSTAPEEDAHVPSITQSCCGSHGTDPSRPYGYRATQLWGYGVMTGPCKVIYCSGDIFECEYDCGIATQVRMVLSPYCPDPRFRSVEIASPAWRRETVNRASSDQDSSTLFYPDPMASPDMFRVYHDYFRAGFLPVEEHDRSAVATVLNEAAAIVKT</t>
  </si>
  <si>
    <t>MTMPRATGRIRRESDTDGHTCFSLFDSMPDELVLVVLGALDSLSALASWSLTSRRHHALANDPLLWRRLCESRFGPLVLHRRFVEAGKCWRWLYRAQSRAAAPTGADVGAVIVRTQGHDHVYWGDCLNGVPHGYGLALQLPTRHCQRSHSLSRVQTDCFRAGFWASSRAIPINTCGGVPPSAPRASLDLPGRGCDLPHRLKDGCGSGAPWTHGPVPPVPWALCVAPTAPTWASTIKRENMGHSCRSSQVAAGA</t>
  </si>
  <si>
    <t>LLFHQHNQDTTKGYASQTDKPEKRSNQMQEPHKLEREEVPHGGGASLQGMPVEILSMICNCTSTPRDLAALAAAALHLVPEPLAVYVGRLIAPDRLSHIVAAGAPLPAVEYLCGHWQKPLAVHMLGDAAAGGRLDVVKWIYSQLTGDDVERHDDEDSCSGDCVASRCRWPSRTSTGMRRHVSRSTYRIHSMHARGICTKDLCSSCTDTGSDTSDTDADDGDHRIARDCRNRDSDSSSSSSSSSSDSDNNRDNASARRNTKTRISDDFAPAARDSFDRRRPAPVLSQMPPTTQAQVAPRNVHIARSCVLESMMSVLMRAVCNGHIDVVRWLVDGPCSADPTGQFTVSSVEYLKIEAASRGNVPILGALCSWRPMRSKNVALAALQADQIDVVEWIASKKRLGKPKMTPAFVGALIAGGHRPRFIQWAASRSYKADPAALVAVVERDDVATVSLLHEAGVCVCTAEVVRAAARAGSLGILGWAAGDDHGTPRVGSAWRPTDVAMLAATNRRRSVIAWLQTRSDGRRALTAGVARAALSSGCVDVAAQIRPLGTWDAVEAAVGSRDPNVVRAVFDAGGVCSPAAFTVALRHGTARVLALLCERSGIAFLESALASLAGVECDPECIEWITANATTSHLCVAEAIATILARDEVKVGTACRCAACANTLP</t>
  </si>
  <si>
    <t>MFRNRLRDRGWTLAGLFCFFVLHVSSQSHRPQTSVLTGLGRNAIGTTIRLSAAAWYDPAMSAHARGVVATFPALVDAVVAMDQANEGDANLTAGIGLSPSLWARWRSSLSTPVGMVDFPGYEGVGGWPRMPRIEGDLFVHAKAGRRDALYTLVSLLVRHLGAAAISDVLTVDAWTNALDGQNRDLTGFVDGTVNAPSGQKALAGLISAAVDPAHVNGSFAIAQVWHHDLAAFGALNLTAQEAVFGRTKAQSLPLAHQAPSSHVARVRQSALGYFIVRQAMPWGDPASAGVGLLFIAYSGDAHHLDTMCRSMVGSGPGIAGAPHGVPDAIMRFSSPTTGNYWYFPSIEMLAQLAKQPVAVA</t>
  </si>
  <si>
    <t>MIDACFLSFSFSISPGLIMIFPNEDRGTEQHHAQKEIKKYFLWHCFFFSFFAHSPQHSHRLAREKQRNAHKHNSLVALFFSPGVEMSKECFCLSCFLLSIVFVLVFPSNGGKRKECGWGKGGRAYKSAKRGLGWFARLARKVGGRNETTGRGLDKACLVWRDMRQIEWLVAQESLNGGDPSTQE</t>
  </si>
  <si>
    <t>MFSARQQETIDEAARTGRVPFASDVIAAQEDAFDRAIVRQEMTQLVADMRAMPGHGLAPCDPSGLLSESAAIPPTVQIKVHWGRSAFLCASLLPDGSGWSVYRCDPDVAVKPHQVGLVGAPQCEYCQRESTDCRACRPYQGSTEPPAPTDPASADPWRWPIGVAWIWTHDQMEDHQLAFRRAAIHSHSYIFTRRRVYHADGGTKVSFYRHKEKDNESERYCLYSFTGLWASHTVRKLVGHDPYRNSTRRDDSIADATAPIDAHACVVGLAEAHMAADRLAFAVNAYAHDMDYGRDHSRDHGMRCAWSLLRGWIAAVEALLRNEPFYLAHVAPYEARLIEAASGGLISATDLSGESREPA</t>
  </si>
  <si>
    <t>MAIPRACKCLVLLGLIVLAAVATADAVSLTLSSLPGAMMNARAARSGSSNPAPNSYHGAHICTPAPEFSLNLVARDFPQFYSELGTWAGNISCYAASASGTIGEPQFVDAPVILNTTVHNGRLVSCSETAGAPVDCRAFYPRFDGSGQYCTVEPADLNTLGYPAFNQGQIINDGRVSVDTVWTNSQNLVSSVLSYYEPTGDAISTFYGLYNRLDTTGTTGPSMLCFLHFGRTCRGPACFTPPAALP</t>
  </si>
  <si>
    <t>MSALFYRMRKKEKSIPILRAGKDSGGVLGAHTRQEKKSLRSAATKGAQGRHFGVFVCVLGDVGVSTQEPPLSRVSIFFFRSFSPKKNKRETCLSRLSLFSATAATAPLLAHPCNGAPQFVGGVAFFIPAFCVAMPRRADIEKKNDEKACVTRAARTRPVLLRAAQGQSAGIARVSCSSREEEKGRHGHAQSTRPSTHKELCAYKKVVIRFFI</t>
  </si>
  <si>
    <t>MTSRLFGCVDVVKRAAAWALHPKHARALIMSRAPCYMIAQALPLYVSHASSETNPESLIEVAARGGRAEVMCLVHQYITVRITPFFSLSLSFPTCARSFALRRRLTTALVPRCARFY</t>
  </si>
  <si>
    <t>MAARGVAFLLSLATECDGVRVRGRCILWRYTREKWLQEKEKWFANQSSDDIVTTRQKAENRHICMIGLPKVCLCSRNEGRIKTINLWRVVTLSSRLLTLYNSFFLFQ</t>
  </si>
  <si>
    <t>MWPTRSSRLSSEARNRNAHPWRKLAFVPLFLSLGRRVWVPPPFWFFRSLFACAEAQARPAQIRPLFFLQKKQKKNKKEILTFFIEKNADHVRMSQSARPCPVPQHEEKERVFRTGRHRAVNASKHVLAEFLYKKREGAITIKK</t>
  </si>
  <si>
    <t>MFACIDCAVAASAKYALLLFVLGDRARACALAHAHMVSIFFDEEGQYLFFIFLLFFLQEKQRANLRRSRLCLCARKQGTKKPKGRRNPNTAAKRQKEGNKGQLAPRVCITIARL</t>
  </si>
  <si>
    <t>MDASATSKSARIVRVQVASDLHIEFQRRPDFDELVAPTSASVLILAGDIGSPKQPSYGAFLGAMAARYEHVIVIAGNHEYYGGTSSDAPTMADLALLMREACAPHANVHLLDDESVVIDGVRYVGSTLWSRIPDALARRCAKDDNDYHYIHTSTLPEDNGDRGVLAKEKTRRPSPWTFVDTYADGEDDQKWSGPSGTARGGRPTKATGTGRLTVDDTNALHAAAVEFIHQETADAAAAGDQPVVVITHHAPSFKSIHKRYATSLLTCAFVTDLERLMQPPVVLWVHGHTHTASDYHVPCDPACPEGGPSVRVVNNPMGYAEERLYSGYVADKVIEIVVRGAQS</t>
  </si>
  <si>
    <t>MNQTPDDALRDYAQRRQAERDRLEHERRQKRENMTASERQERAEREKKRTEEVEHYRKLWSEHDPAGKYIRGVARDIEVDEALRRDLIDYIRRTGRTEIAFLRQGPFTGYSSDFVAWKRHVPVDQQYAMIYQIVEDRDLARKRKIAEGPFAGWTFECRPWLTTRFRTEPNCRLVDRRGVLGFVKDLF</t>
  </si>
  <si>
    <t>MNRLLLKKIHALAPGVAGGGGAIPTTRRSQAAAVGVQSFLHGSCALCGGQKKRDTKTPLTWQSALREIQSRLSRHQSATGTGASRQKERRVGRTLVSLRRAVDIREITGHGKKAASSRCPSGSCRSRCHSRDQTAG</t>
  </si>
  <si>
    <t>MSAERDALIAALRGEVYTPPPVVEGEFTDEDDYCLWQREHDYSRPRFVYRTPEGQEIFGTAVAPCGARTGGYPYKRDEYVRPRGRIVGRPIAVLRRPRPQEETTEEELEGPGLDPRQDARLIVAESAWPRQPRALRTSNRRPVLDVPDRRPTTYTLLAGQPIQIEDEFSPPSDPYYGTYYDMTHWGSGWRPPFFRGQ</t>
  </si>
  <si>
    <t>MATTPDDTVSVQPLDCQCPLQALPAELCWMVVDALLLCKGGAQDATRLGLTCRQLALTILDDEGSWRSRCNRDMGTDRMGLHTEHKRFGVGWPQLYAAAKEGAAFGRRFATILNGLCDATGYIWRWTSAAIWECGGYAVEVSISSMPLSIVVTERALHDTTKDVAGWASVRRVKSAGTDAARCCLGFDLKQTFCACVFCRGDSCDARELVRARIETYRGGWRNHCPHGTGRATFVNGLVYDGEWDEGLPHGRGSLCGGAALDWFRGVCVVRAQACGCRIRGIYGCCVGNGGDADRNKWRYDGHIVVRSEQDPTRCIDQGASSDLGRWYQMADGPGGGEWRTLCPVIVHGFGTAVYADGTVFAGLWNRGNRESGTCTTPDGTAFTGRWSQTCTPGIGQTRWPSGASTRCMVWHWRNRPRVYEYSTYADAHKHALCGCPTTDTSVLGTRRRPWLSRHATVRLRNGDTVVFRYGRDGSMVEGVHSFTFSADCKDPAFAAAKVDCRSWTCEPLPRRAPLRPCCPDDYIYWPSDSDSKAWAKFALYVERGLIGWDEEAIAFWHTIHAPSADPTRT</t>
  </si>
  <si>
    <t>MPEATATPLPCTPTPTMTTYYAYYCWREGPTFIRRHCCDGDTNPMERRYCLVDTIEEIIDFIDAMQSRQKNGQHNTYGEYAVIGHVTRIDAARDAVYVKSQMKELDRGEWAAGNKRRLVMHALDKAAALGDHRTSRADTDRRRWWPPHEPSEFCLAQMLE</t>
  </si>
  <si>
    <t>LPISPKTPLEFSIHKQTATTATSDTTTGTRKKKTDKSKKKMDAIKLVTLPITAPYLAAFYVAWNMHKKKVDRRADSEPPCACWRCRRYARCKAGQCKHKTCRAHSHEYK</t>
  </si>
  <si>
    <t>MHFRPAPRPLQICFYAGQPLLVERDNLGTCLDTARHRSMPTGRLARARPTGGPRDQTKNACGWRGRSSTKEKNIYVKRENENAVSLVFVGMRSAGLVLALAGLASGVTPAPPARTRWLGICPAVDLFLVHIPRDIEGGQVGRCDGKRDQFDGVHLFFAFVCLFFPSPCGGVRGGRRRSLLVYRKL</t>
  </si>
  <si>
    <t>MNRTVTLRFAARSPYPLGAPRGCPTHGIRPETQPWTRAAWFAYRNGVLGITALGTVWSFGFGVFTGLAMERPLAEWPARGAAYAVSNLPYCMGAGLGWPLLPIYGCWYVSTRRAAPRGDS</t>
  </si>
  <si>
    <t>MVSIKSLPRAMACVRHGRGGCDAVLIDMCAFVAILHRRRWPYKFAFFMHMRCDRSRGLPFCVQQQHWSDPQWAVYKKYPPLVMCPQSRLLALTDPTTRQSIRAPKKNKDHKRTANSE</t>
  </si>
  <si>
    <t>MRLKDGKKIKNCKRSRERGPARWVFGARSHGVPPGHAREIEKAHRRIGADKGARYPWLVRLCYGAIPSARPYRVRTLDAPRDSIYCGKSRVTVRVGVLVVKAAPPSTSL</t>
  </si>
  <si>
    <t>MEVYGRGRALADYVGDDESEEDYVANEETARGGDDEAHSVALPPELWIDILTRAGAGAAASASQASRDLYAYGRTAAQDIGAAAKRGACRTPLSCTQALVCAIVRDDPDDLAAILLSGVVDPQLPAVPTYTSAAGAELKRLLMSEGECTAVQGPLDNPTYFFGVPSLALPGGWTPLNMAVAFRSPRSIAVLKSFGARPTTTVEPLLAEAMRSPDSPFTMVTQQEDGTLVPLPPREAPRAVMLNQLLRAFGRTMPLANVDTNPLTRARDIALTHTVENINDITSPDDPRVRLLVQPFGNADALRLAPLSGNSPNTERIRMATGVLAAQWAKVYAHLWPSIINALLEAGYSPDERTYLFLGAPDKYRDTRDMPERAAAAKALDAWIGISDEMLNAYDSAGGSAAPDAVELLNRIRRALIGTAVLRYILGLYDAVGRDAAR</t>
  </si>
  <si>
    <t>MPVVGTLGVCKKAVHQTAGDFGMPFAVMALLSHFFGEFGVVPTRPKGPNRRVRSFFFKPNRGSVVALRWLCDAGPLRTPKRNGGKKKMRVRTGGQQEAHARVNKDMIHSQQLAELPRRKHANPCPSLAMVAKSISLPAEVLSVVLGFVTPRGLCSARAAHRCFHVHDIGQVHRRFRDPLWMRISLDRACRAGRVDIIEFLYARKRIPRTINAIMVAVKAGNMNALCFVQQRDTHSFSRAIFHAAQIGRLDMVQFLYERLDHSELSRLNASLWANGHGIMLDQAAEGGHLDVVRIVLSHARYCDADAAINSALVNGRIDIVRAIIESDMPTWDAGLAFAMPCVMVKKKRSTSSWTLFVHVRYQSL</t>
  </si>
  <si>
    <t>MSSEHHLYTIGMWAPHIHVGAYLEAAPIKSTVVYVSPRDSDKESTTGAITQTLDNAKDATAERKVLYIVGSFWGKPGVAAMRSWAVENGYTTDETCAVEDQAVAVAQTLLSRSAVDRKTSIVMQRYYNDHVDTLRLFDNHLNGRDINNTSNFLAGIKNLGGVNDKRTDSEKMIDYFEGVTPGCDYESIMAIGRIISDGLQRMALDHSIKTTAFYELPDGRVVAFFSQIPGIARQLHAAVLQQHGASKHDVSVGIHTNPKERRHELSVSSAHKDTDAAQVLAVENDGNGGKTTAHFNQAMEPTEAIHFLKGAKRISP</t>
  </si>
  <si>
    <t>MAINSNNNGEESPYYGWYSESRAMQRGSIIFWSTPDGGRVAVTSVSRSETQKGSFRDDVRLVGPVVNYVCTAPYEPPSLYDAVKAIAVIDRLRSEGATRRNRARPASGNCVGAPPGNIGGS</t>
  </si>
  <si>
    <t>LDKMRDLAIYSSRVQDSTYNSAIDRIKNRIINMTQSSDRSRASPRAFTGDDHPWTYHAKQIREFDYTYHGGPERRARLIKYLDDLAEVHFCIQNRDRFPARAGWIAAVIRRQCVPIWEGIDSRRLRPVLTEKVEALGEHAYVKPDYASVERRQNRFYTGIGMHHSGWPPAFDEWAPPQEPKRSSAWSRITGRSNSEISERVRDKLDANWACDQVSSWPNAPYGVKVAVERYCAATISERSNWAGMRRSA</t>
  </si>
  <si>
    <t>MRRTITVRAPRASRRAITPSTSAPLRTARPAVLRTNRAQAPFAPTPAHTRMFLWLVGFGAVGGSALGGLAHHRRPWRHPSLWRSCAIGGLAGAGCVIAPLGLFSVLDGGFWGAISLVTTSLGTAACFQAVKVRWDDAAAVSRD</t>
  </si>
  <si>
    <t>LGLFLSADLFYGIGSACRAYSAFCQTPRIFLRRSRTSAVLDSVLTGARIDTQSLRHATTIDFSAPVFSLCGSKRGHCWASYKAHKGNAHILTREKNERPKKENGP</t>
  </si>
  <si>
    <t>MKKSSDANENTPATASPSAFVDDTYDWAAFTRYKSGTTLQEANDLAQVHFCIENRATFPARRGWTAAIIKRQCEPIWKDIDGGKLGASLRKKCDSLCADAKAHPLDVEQCKVKLYTAVDEYKSTASGVPEEWVPPDSGDALALGPWPTRRIKGFDLGDDARQRVDINWVCTRFHTWDAPYGTRVAIKRYCDGTRTERTAKAGMTMPIE</t>
  </si>
  <si>
    <t>MPTKERIADSFWGAVSTCYDPLLPPFEGSSDCSTPQPLHVVFLAHESAWRVCAVHSRWGSIVAIQEPRAGGHGWTQEIKCLLIILCWTSFPVIFFPMRKGASFFRHKPQPISFKHYSIGLSLCFLHWPLVECCAHKSRRTHPKATRTTTTATGRSDSIYPIARHEEIFRRK</t>
  </si>
  <si>
    <t>MAPFLNDVGNTLASSSATAQHLDFHHAKACQHQKKKESQTRDDRTNITLVEPEVMKDGGNCFFCYVQLSCFPPTRLTAQSPNFQRGQKRVVTSRHTAPKMSTGHSFICSEKINQGAAKRHISLIGTNVSDFYADKRTDRGQFLGRCVDLL</t>
  </si>
  <si>
    <t>MWPRQKSEPTASATHPDQGRRGTTDEQRPHNRYTFVRGTIDWREPGRYRVEHNKKRAADFERKEFCAVNRATASEARGSVSPVLLQACAQIWESDPVPIESLCYVKDSWHVGTPSQQQRECFSRIDAVLQHDETKADGPPKVWHMPFDEQTVDKARRHCGMPVGDFSKAAREMKDDLEIAIMCERNAKSGAPGGIKAAIAQFCQETKPDAESVIRRMAQEARAGDSTVTCLQNQLGLTPPRPS</t>
  </si>
  <si>
    <t>MWPRRSAEPSGHETDAINDGPRYNRYTFANSTIDWTKHDYRPPMRCARIANFEHRDFCAVNRETAWKARGPVSAVLLYGCGPVWDRDPIPLDSVCWVMASDNPAKTQPRCFANVETLVKEAKAKSAKLVETWHMPLDETTVDNARRHCGMPVGDLSEAVREMKDDLEIAIMCGRNGASDVPRAIESAIHTFCHHTKPDAEAVIRRMAQEAGAGDFTVTCLQNQLGLTSPMS</t>
  </si>
  <si>
    <t>MRSKRVYCNDLPAEVWEAIVLHLDLRSVLSVASVDRRMRAVVDGARVRMPFALRYTRPLHQLARTGAILGAETISNLIDDAMRCVMWAYVAWSMRDAEEYRAGTQLKDGVIESGADQCLGHAQRYAKSLVRRGMLLFPLFLIFSAAGCGSFGASSFHPISFSLFFLIKDVTMPWCRKKSIVRA</t>
  </si>
  <si>
    <t>MRALGLRDPRDASALDLARWITNNKTQLDALGGPSIFGGGADPTNVKNPAECVAGAGKLEPILRSDGEDMIEIVDKLAVSLCAAHGPPSFSVVCTDLDNICSIDLDALAHVGDTDKEEIDAFRHNCWTENWFDLVRGIVACAFGSGAEVPFRVD</t>
  </si>
  <si>
    <t>VGQRHTEKDLVYRWVHILFGAGLKYDRVAAGLQLVKDGLRHADAQPRTGFTVEPAHHMVGQGPHYLGVDGGPQSKQGVGQVGVFPLSGSQCFKQRAVEGVDPWVVFAVLVGHDVGVALHRLGHGWPLDVDDRRWIEPAGFGQ</t>
  </si>
  <si>
    <t>MSESSRLNPASVVNVQWPPMPESVERDADVVANQYGEDDPRVHALDGALFEALGPGEGEDAHLADPLFGLRTAIDTEIMRTLAYHMMGWLHGEPSARLGVSMPQAILDELQARSYTVVFEPGTEEDVHPSVYEVFLGVALPHPATPRSTRGCVDSGRASSTGSTCARRDTVPAWESTPTRQRSSWACSKQTAATLGVRAIASSCSSRHHDKKGHAGRKKAKNRYPVAGDRSGALSAVVVSCTPTLFIEQIVFFSLVRSMPMVYSYWTFGFMYVDIFVPSRMVGVCAPNNQMFWPTGKELSTN</t>
  </si>
  <si>
    <t>MEPIVSKLNDLFPRLTRFLKNPKAPGEDTDFCLFLMENSGLTFKSDADLLVLREVYQPFWAGLMELAYVRPSVVACLPWPPTPKTVYRYATRKIFSGDHRPFPQLLDEWSILDVSGLAPGDAARKAAIRALDRIEEAIEIAERRAKGGSTLTARLIGCYAMKVPPLRRPVGRQALDAVWRTLKVKQWDDIQCAAAAEIAERAGPTPEDKMAAAEQITDLAADRWEGIGEAKRPRSTHRRTSMTKPESEQTVDEPSPDTKDRIAEHATTPNAALDDILRTINERIERARRGAYRADLDAYRYQQHEQDETLSIFVDADTPEIILREMEAKGYKIERSTSRVTSGFDIVIPPFAQK</t>
  </si>
  <si>
    <t>MPALLEPEAEARLQKGLPASALPYYLVGVEAQLRNLGWIVEWLQSLPVGLAVDPIYIPIFQRLAVPLDALYDPALLASAKALYVPFWEALAIIIAQAPDVRLGLAWPPTPASLYDATTSYLQQRGLIASAPLQQQQRNAGAPDLYRASQLASVGLGQLSRVIENVRAQRALPAFGPEARANPQRRGPCRKTRSSPPAYFMVAAVGRDGRAVALLTHEAILTHMTSIAAHLVTAPDGSYVVDTGPRSYAALYPRAFDRDSVETVLRAAVERVRGGRPWQMGMRRLTLSDLPDKVATLLLREHIPPPYYGIYFDECDAVPLLAAARGDLGRSATEALYPPHSLLQTSAARIAQDAPYSVAALESGVLPDELRETIASYALLRACASDQPPDAESLAPAAALIGISADQPIYKSSPGAFCGDVWTVLDDQVQRRASVQPSGTPIQEPQRGNAVEPPRSRQRPF</t>
  </si>
  <si>
    <t>MSVPHCFACFGKTHESADTRRATPLSCPRFSSRQKNDRGQSVFRRLYGLWLYFVSFVSFGNCIRSTAMDACLVQCLEERSHDNSEAIASRAKDAFLQQKIRGKGVIAHLRSWRQAW</t>
  </si>
  <si>
    <t>LHRVRWNVVDTGAMCSLYLMAPESVSQGDKRPRGSAVCRRVQLPLWLQNKGRCNGGVLLQKKKKEEDHTITKRSPGLAPRAQVRNHPFSPYFLLKEGILCTRRNGLAVVV</t>
  </si>
  <si>
    <t>MVFLFLFFLEQNTTIAPPFVLQPQRKLHAPTDGTAARALVALRHAFWRHEVKAAHRASVDHIPAHTMQGIFVEEGARCGWFSEESAERWGSLIYSTPDGGAVEITAIGKCSDPAPPGEFRGPVVGFLRQGRKGASASTVPPVDMPVAALAEESAALAQSERELAEAEQRLIDSQKALEEKIVETENRRLLSQLAVSVAANQAPSSQFQWNNPYSAYSLSRGLQPFPMVPTADTQAQRAELENAQRRIAEDLDRLAAVEQQSQKATPSRDQRTHRTTLLERSRKRQGRDEYGIEDMPTFSISGPNLYQQRSVYQRQQPGADLAAQLRERDAMLNQTLPPELQNAFSPDALAASYVQWVQNPMDAEGANPFFMVPTGQTPFSAYPRPSP</t>
  </si>
  <si>
    <t>MRNLSHHSNMQSEQKDTLIPTQHASVPVCQTPNDGQKTVPGFMGTLSPEPATIAKLAASLPSDFVFGSGTSAYQIEGGRTAKSNDPALGTGETRDHIWERWCDEGKANIKDSKGNAIHVTGDVACDHYNNWEQDCDTIRFIGLDSYRFSIAWTRVIKSHEINDIDGSVSVTVDPEGMAFYRRLMERLVAHGIEPMPTLYHWDLPQVLQDAVGGWLSPVTARAFSEYARACFQHLGHLARRWTTLNEPYVVAHHGYGVAGSPPGIRGREHLAAHNLLLAHGLAAKVFKEFEKVWGEANGRPDECGAIGIVLNCAWREPADPSSESDCAAAALCVQRRFGWFAEPLRSGHYPECMRDLLASAGPDNSPLAFTDAESALLKGSADFIGLNYYTTKFVKAAPGTRDGFAEVPPPADKGLAVNALGWSIVPSGLGKLLQLAADTFPRVDLWVTENGYADSVETTGPGTDAAIADQPRIDYMQAHLAQVAGAIAEGVPVRGWFVWSLLDNLEWNFGYVPRFGIVHVDFDSPDKTRTPKASALWYKDLIQAHKATHAAIVDHPTQSA</t>
  </si>
  <si>
    <t>MRHVRVTVSNLAKPDARDAAGNLLSRRTLTQRITQTKVDVRILAFPREVYDPTVRMYHDDGVATYALRAVMSLVRLANLVLSRYIYPLPYFTLWSADVTATDTTDGGPAEHPSRRVHARASRVLYAFNPETSTTRSVPLWWWESWSTACGHEHPTLSITCMFGRTARRAYTSMNPDIVSPDWPRNKLPDRL</t>
  </si>
  <si>
    <t>MHKRLSIEQQHSGDAGAESEVILDMKTAHSTEVEPDYIVTFDVGGTTIRTHACTLFNHGCSADLARAIQEQRVKGLDADPIFVDCDPADFMLMLNFLRYGSSYIDATTLARIGHVRAHIGMTSAKPISSAAQGVSLSAPVPNMAPRPRLCDAEYARVLSEMEQLMSFILCVDHDKAQRAIERYNRLDALIYRRSADGLWHLGADDVSHARAEMDRLRDFIVGAQVCDAPADAKTSAWAKDRYRHLDALLAQTLSITPRAHSATTATTTTTCRAGGSALTTGQKNALFVGALFLVPVIISAFAGPRYR</t>
  </si>
  <si>
    <t>MKHGWFCADTARHSGSGLFSTPDGVWVAVTRIVDDSNPHYNDAFQSRECGFYVGPVIDHIANIPPRPWPGTHAPYWKTATTQDGPRDLHINGKHQRALFGPTLNPIASDGQRTRDLVRTRAYGGLPFEDDE</t>
  </si>
  <si>
    <t>MGSDGHTQNRHRGGLLLHTPGLGAVVVASSWNQRSPAHPERTAYEYGRGAGPNQDALASALRIVYTKAESIGLFCSGTAAIACVIQGALAKVAGDSVVMVHKETYGGTDRLLDHLASTNTNFSYVIVDLNNIEWVEQEIAAIESRRASLRLIYAESCSNPSGFVVDTERLVAARDRLCPTVPIAIDNSWLSILYDPMAHGADVVIESLTKHVGAGHLVAGMAAFAPTPLGRNMCRRTMDHAEATGQHMAPFDAWIAETNVSTLAYRVQTASRCCLEVARFLEAHPRVGRVIHPGLDSHPDETIARRALRVNPDGTLAGPTVLLFHVALDIEAATRMTDSSLIIHYASSYGKPVPLFDPHVAEGSADHYDTFSHQSAPSGCWLRLAMGYTIDAATVSAELDRLLCAHVPDPSTTLP</t>
  </si>
  <si>
    <t>MTQEIARTKSSSKKRNSFVFFARNQQARPGQKKKKGTCARGRAAHRSDNATPCRGFLARPSRTGSAIDWPLPLCYSNGRACILLGVRALTAAFAFFSGQKSRISQFGETPV</t>
  </si>
  <si>
    <t>MESATTSDADCQISALPDELLAIVFSFVPCVERRRTLSLVSSRWRAVALDAASGTLCVHKHRHFAKATAYDAARGAIRTGHLLCLRWIYERRYVHPDRYLYQAAWSSPASSSACIRYIGQKRQEYHRPPTEDEVALYAWKTDTPSVWSRMRLLIGNIGHAIRRALDPAAISRWLQIDGLI</t>
  </si>
  <si>
    <t>LGGVLWLAGQVGRNPQGNGLARAHKPTHLPPPQNNHRGPGARSQCSTTKDDGMESPVAAGARSPIDALPDELLLMVFSLVACVERRRALSLVCHRWRAIVTDAPLGVARTIKPPQHRKARADDVAWDATRAGHVLCLSWICERRRF</t>
  </si>
  <si>
    <t>MPRTVAKRIRRAWCHIMSVPANVRHYVATSNKRPKIGFLLGLSLRDVSLSTTNASAGATAPPLFYCGCRMCCFCVMSLWHGASSRGQKPRGHTGPHAHTNLRLSRLAAAGCVGRPIASLQLRQSTIKGRKCAVPLCPSPPLLLVTMQAACNGVDIGALPNELLGLVFSFLPCVRRRVAAMVSARWRAVAMSRKTAAGPLCCYRSWYSSIARVIKDAASEGHVVCLSYLLSRHGRYDRIYEYKRKAACAAARSGRLGCLAYLAAQSGGIDNRALNAACKRGNTDSIRYLCETAGVTPHWGHFLLAITSGCLGAVDYFRVRSVGLTIYDDWFNLNVGRPYKDLHLLCVRPDACACAIAARHGHIHVLEYLIGVGCVPNAYACIEAARGGHLACLEYVHKLGTPWDTRTCAAAATGTKRETERNAEGRLACIVYARANGCPASTMPCYVAARRGDLMALRRAHEAECPWDADTIAAAAAGGHRGCVYYAREQGCPWSKRVCVLAAARGALKILAYAHRHGCPYDLDDLVVAATRGGQHRCLDYIKKYMQ</t>
  </si>
  <si>
    <t>MQANCRGVDINTLPDELLGLVFSFLPCVRRRVASCVCTRWHVVAMDHRTAAGPLCWQSPSHRWESTFEHITRTFNCAAAEGHVVCLSHMFHRYGRYHEDYSISKAMCAAARRGQVASIAYLAQRHTINDYVLHAASRAGSAISVRYLCETAGIAPRWSHLALAIASGAVDAVDYLHGRVAQLPVDDEWFDPHVDNDWFKLHGGHPYGTVYQRCNGVKGAYACAIAARHGSIDALAYLVGVGCPLDVNACIEAAAYGHVDCLQYAHEHGAPWDGQACAAVAVGTEGRIRNASAACIVYALANGCPARKSPSYVAAQSGDLAALRRAHGARCPWDAGTTAAAAGRGHRACLYYAHEHGCPWDSRVCMSAAASGALKILTYAHRHGCPYDVDDLIRAATRGGQRWCLDYIKKYMQ</t>
  </si>
  <si>
    <t>MQIAAGTEARDDRSSSNGNGIGIDALPDELLGLVFSFLPCVRRRAASSVCTKWHTVAMDYKTAAGPLCCCRPCGHLQEVLAAVIERVASRGHVQCLSYLLDRHGHRRAAFGWGRNAARAAAKCGHVACLDYLARAGHIDDAALDVACEAGNSDSVRYLCKTAGRVPRWGHIVYAVIHGSTQTIKCTDQSPLFGAPCAAYENERRMGPARGPRDRKGEKQRTF</t>
  </si>
  <si>
    <t>MREARKTIHKRKQVHCCNKQARHPKPSFDLERSRLSYRSFFFFSSIMSDGASGCFALLVCGTALSVLAVVVTIIGVVPAANQTHALVSLNGRLCGTDCLVVGHVDVADEIRDGQRRYLAGLLVDFKTTHGTKIVNATALANIEPSRAWLDAAERWHLYQRHPVGSSLWCAYDADAPREIVSTSGHIEDYGSRVTIGILSTMAMSVLALLAAAPVILLGSWVCVLSLLHAGKWACGKCGRPLSLRAYIDLGSDAPDAPSGVDPADQEL</t>
  </si>
  <si>
    <t>MQHVPTAESHNSADAGPSTGTDDAGSGCALHLVDCVVASKPATWPEECPICYDMPAFYTTPCGHAFCLACLRRLGTGSDRRACPLCRTPILFEDCGPMPDAANDGRPSTRSILQHIKTRPSDIASTLIQDADLLHRVLDAHPAKDWFLDVVESIPPNHLPSIYRVSLMMSRMAIEVVPAALAKHKIDGASLPAAPDKCRLALKASPRWSGYDDTVVRAVATRLGIYAAMRAVHGRTVGLPLPAPVAISALHPVQSTVTLVDGTVMNLLQYAVFDLVTAYGPDALRLWVRKPPRLALCPNLVRDVAADPHPTRNVQRVIVAALLSVHRGLSVHRPPTTKRWDHLFDCLCAAPPRGGTNTTTPVQAEMERILDDMITQDTLEESYVRCAATCSRERRAVADPGDETSFGVIALCTALPKVVRSIRPTALRSCLSDDGWMSLWEIVHAVGDDISPVVVAHVLDHLADCKMLIKECMRPAMWNHARYRYAPH</t>
  </si>
  <si>
    <t>MAVAANVRDHATQSMPPPLHLTDLPSEIAALITDAMDNPRDYCACILTCRWFRVSPSPMRLARLFTASGNVESLLACAHSTGAVEASVAIIKSMGRRNPPRADGIFIDAARRGRVDILDRIWKYRRSLLSMNHKSNRSCNQMRCHVSARTVDDNCTWPSFDDGFGYACLEGHRESVDWFLRQDVDRPRLAYDGAYRLASCGGTPAPFLPHLCIFAQLHTILHAAHPDGVPCQFLADRARYY</t>
  </si>
  <si>
    <t>MFDRVCFCPLLVVAGGFIYSLALSAQKHYRPACNFQSSSALCVGLLLLLFCRHIPPGCDRGGRERPPTLVFFCGKEKGCQRQVTITPRAPTIERWRCNLACSSFYKY</t>
  </si>
  <si>
    <t>MKPPATTNNGQKQTLSNIFMDDLPTEILLYIFRFVKDPVPLLLVCHGWRRVVLDTPAQHAGPALACMQQLLAHAATGLPWEAKHCAMAAKGGLLAVLERLRRRGAPWDASTCAKAASAGHLDVLQWARANGAPWSEKTCWAAAKSGHIHVIEWAQANGAPMSDFLCRDAARTGRGDVLQWLLTNGAPRWGQICSFAVRSGSLDIVKLARANGVPWDITTCCMAAAGGHLDILQWARADGAPWNERTCAYAATWGHFDVLKWARANGAPWCEWTCSAAAGGGHLDILQWARANGCPWNESTCRKAADGGHLRVLQWARANGAPWDEKVCLGASGSGCLAVLKWARANGAPWDRIRCLRWAAIKRHPRVVAWIKDQPK</t>
  </si>
  <si>
    <t>MTRVTFLDFFRLCAQREYKESSVRSCLFRIGILFFCLVTRSKYFPDTQTGIGSSISIMKVTIPVHFGLLSLGRNSCPRHCRHGHRRSCGNPITTASTRRRWC</t>
  </si>
  <si>
    <t>MRRITTPRFATKPYLSGTRRPYSTYGDSSWSRAIWLGYRDGALAVTTSGVITSFGFGVILGMGCETRARKLPRWGAIVAITTFPCCLAAGLLWPLIPVYGCWLMFQDDPEEDR</t>
  </si>
  <si>
    <t>MSSSLRLTDLPSEIASLIVDAIDDPQDFCACIATCSWFRVPPGSARLVGLFHASSEEASLLTGAPSTRTIRSAITTIRKVSGSMRRPDHTCLFRWAGRLGRVDVMDWIWEHKRYLLEVNHRLDRLRDEGGHDEIDIDRVWRPFCDAFCDACLGQQYSSVQWFMRNGATARIVHNALYTLAQRPDVSIPFFAHVHAVLQAEISDCASLCAVVAERARCHANLAVWAWLQANCPGSVCERLSNDPL</t>
  </si>
  <si>
    <t>MYHRQEPRPRGSNTYAFAGDSHDIKPLRWLASKSSAPHAMDDFAERLFCESNRSTASQRRGPASRVLVDRCSAVWASRPDPFDAVCHDLALDRRHTEWCEGVARDIWQHPLHLSDLDVAHAELPLPLDDSTLDDARHHCGLPDIPWDQLSSMSRRARNAIEDALLCERSASSPLPGGAGVAVRRHCASIKHDLHASVSIFVTEAGGNIHTMHCVVDRLRGLDSD</t>
  </si>
  <si>
    <t>MRFCLLSEKVGLCMCGIGPVPNRALQHGPIRPNPTRRAFVVSFFSNKILRKHTLFIFLPIERIGLLIRLHRQRWRSFFLKISSREKRLFDQRKRHNTNTPRE</t>
  </si>
  <si>
    <t>MSTPARNQAYGWYSPYVASLGITMLWETLSGVNVTVTNVSYSATHSGLAWPDCRLVGPVNEFVRCKDCTYSRSVSAIKCHARSTGPTALIRRQSTDDGGARTPNPPAGSC</t>
  </si>
  <si>
    <t>MSRYGSFIESFSADQKYGWFSSVRALRLGTVAYYATPDGGRVAVTSISRSTTWSGAYHPDGRFVGPVTDFIERAPYTPPKVDEERCGDGLAIKRRDMWTGLRDLYVTRLQAMCVQCVDPN</t>
  </si>
  <si>
    <t>MSLLHRKASDMLTFLVTLSCSRDVGAFVLTRSAVCREMARARLCGDAAHALVVSDLIMLLRLTLAVRPCEPAVAPHGPFEQTAHFIFFYKSIAKKHVPEAKGTLAPYEKKGTPTLHRFIGPAGFCCCCCTKNWVSPLLYRKRAATRMDTTTTTHSKDNRRCAFVFECEDACLIMHVDKVARLFPSYSLVGVVLSERWTSKTSSADRGINCRPFTARSIGLILDILADLGPTTTTATKLWEARDDFIAACDFLFLHRTAAGQVADDLRTIGDAVTIKVAYNIAPGRQPTNCKPAAHITVRIQPCHIYWPALRGALFGISASYKSPRRPLIVSTRTCEVSTPCDVVKAARDVALAWSITSPRRIACAALRKESLPMEEYFSCDEEDRGDDYDEDAGAIVAFCPMGVYRDSVVMPIDGVHFVDPLDALPLQRECVDPVCTFKPWLPAHHDPSTVLIVGGTHKGRITIAADLAHSMGHTQTVILEANGASLDDSAISQFDNVTVVRDAVWVDPAPDTLPVVIVNESFPGDPRLLSSVWSARRRRCRTIVTASDSRLYGKTEFDITIGRCDTTTVSALIKQRRRPLPPHLVRSCARRDSAFGISTSLVLGRFGDAIGIYTSGDKAALAQCDTCAAARPHAPVSPVATEPFVPRKVRPGQSAPPVSGDSCTYCMEPLVLIATDGDLFLQCPLCWRATPC</t>
  </si>
  <si>
    <t>MSIATIDRVVAIVLVLLFCARVAVSSFFLFYKLHETTTNGVIQNTTNGDRQRRLGFRAKQKPCTFFHKEQASAETTTVPAYNHAMDDFEYAEDKRLRREEEKGRFMVARNAHTFGRVTGSTEMMDDLQEADFCMANLPTFSMRHGHARSLLHTRCASIWNQPAFRLEQVCDRYSDAGTKSSCRMAVAGATRSQHEPKEAEWHLPVDSDTLDDAFHPCGLHLKQSSEWTGEERYNRNRAEWAMVCRRNEESPMPGGAGVAIRRSCANSDNKNALILLAGQRGVPSYTRGSCLGRHIVNQKPGQRGHPTCDAMSPH</t>
  </si>
  <si>
    <t>MFQFECTDGHVNRLVECVTRIFPQDTPVGALLSSTRWAAEPPTSTRLCIDYCTETVQFVLDFLEHDRRHAVDEQRVWAVRAEFVSMCDFLLLANTFAGLVARTLSTIAESATVKVVYEHPLPSPPFQPEDGSVVRVSVRVKPCLAPFSLFGLDLLGVPRGRFWTEPVVVEHTEHAHVSCPLEIINIAADAASRWTIAPLLDPAVIDGAKSLSKGVERMNRDTLVADRPHVPSGNVAIFRSLGVYKDPVILPIVDLFRTCAVDLIVE</t>
  </si>
  <si>
    <t>MDILFSTALRLAASMVASSAIVYVARAPSDIVRPYFRRALFTDHYDDEAHADPSAVLIVLAGFEWPVKQKPLTTQLHPHGPRVIYLALDAQTLQHPIDAAYLFYGAKRDAAIHKDVLERSPWLSQTASTRTMRACAVRAKDYKAVVCMTITRDGHISASPEGGDPRAVARCAYCRADHLCRRVDRLHSDGCAMAFSA</t>
  </si>
  <si>
    <t>MANRLLFLLLWCATCALWLILLERAGVPSIAVAPVLLAALVTVVVDRLAIQRAGWHKRAKHRQPNICQCVLPSSTLPAAPSQLPVAFGPHWRHWKAGVMATYGGQEEFDKACAVCVSPEAPVCRVAGTRTGHLIHDDGTFIRGQFLLRKGEFVPHGYALRVSADGAIHEGEWLAGEPEGMGFRTTPDGRVAHGYWSGEKVDTQWNPPLWF</t>
  </si>
  <si>
    <t>MSFNKHVALCSLLACAAIAFGLAISYAIAAPAVTIVSALGATSFSINIKRGAGRRVVPIVYTVEPAPGSRRPSTLHNVEGPFYEDYIDFESFCRRGATLPYYQCIDTLPYHPRACSVCRGGGHYHSYDPMLVHTLDSYTIFI</t>
  </si>
  <si>
    <t>MLPPLDRLANGSAFNCEEIAAEAAALDDHRAIDRCIAIASRIERLARAFQFINRADYDEWSVIHYVASWLSHIGKVPVPAYKKLHPGDTVSDSDAWVPCLGLARAAGRACSRVLFDRARSISLQALRCEWIIALDGVAKVDHYYGRKFPLADRAQNAAHVMQAFVSGLLQAPETMDRDRAMRVARRVAAALVDPIVCFGVTRPKRGMESVLHTVKVTYKAAYSAINALKNTPACDAAAYLVGALVAGIERLGARSLTSSFYKSITYESMVAYNSVFALLARASGSTLDALIQGLHVRDCIESPPQSPCDGEHRTGGAHFGPDTHLPPVDSHIDTPSRSADILLSLWTHEPDLYIDILSHLDPWDVGSLALASHAHYAHVVASVRLDDARQCHRLHPHLLLSGDRSMAFSDGALESPPERIAPLPADGGPLPDLAIILFLCRTMPTVQGNLPYDRSLVPAAAARACLLGCGDALNRCVRSISYREPMQEPHTAWSYDCVAGVADKRKHLALQLGRAAGRYGSAMLMRIAWHQSLLHGFTADQDEDDDDDDDGYDDGDGLDAGKIFLDSRLLSDVIDGILEGLGSRVSRRRGLCIEGLPKVAAVICDTLLPTIRLRMAPNHVSDEMTGKLRDTCEVGALRLLAPGKILPAASARIALAAALTRAAYVDDVH</t>
  </si>
  <si>
    <t>MHCGVRGFDDAAGDGAVSSKDGCWNYTMHADPKGRLHLSRRGISNNLADGMASVRALCYDIGHAPIQSPNNSPSSTPDAHDAVVEWIVSFYEFLRGTLHHESKRPPTDPLWPLPFWHGLDMQGKDWKWLCAAHGRLLDLGAEPLHTPSPCTLSLTTDGLRVTYIGDVVAGLPHGYGVAFYCYAYGTHPSACGWSEGLWMGGARHALLSCGSGGWHSLMDDPAVSGDSVRGVTTHHDGKRTEAFWHDSILSSTPLRVVEKRRSTGLPYLWTSIAQTPSPPLFDPDRSRAIVWAEGARPAIDDITKIGTLLSLPNELLVAILAKLDGFDLGRFSTVCRAAALVASDDHLWKSAFQCSFGAIYDDLLCEFVWASVETKGYPLSFARAADTGRSWRWLFRAHASYYDPADPRGGPCVLDADHYVRPYLTQHDSRERSCAAFGPRSQMTIYVGDIATDDRGRIRPCGYGVMLKCRDLTSVGQSTERDRVRAAFDRLADRIPSGQHAHDERRRRIHNYQPPDVTRKRPGLLSWREIIVPPYDRLCAGFSVGLLSKGSHRGYVHVADCPSARGEIGYGYTAIRKRSAVVRGSHRSGKPFGRHDHVTADGDKMRIWWTGGGVKSRHMAKVAVFPPGHPCIRKSACDGAAKTLTITYTNGDRLELNCASVMQATLTCSPQCLDHAYASRVILCKNVAEVPAECYDTLPEEYIAGNLAICATGRTPDDEALRDYIRRGFMGWGPAHNTASMTFQARIDTLIEKEE</t>
  </si>
  <si>
    <t>MTDISLGLCPSATLPAELWWLVVDMLLARPRRRYATDHGVLDATKLGMTCSALASVILGDREAWASRCRRDFGSARVELHAEHARFGISWLCLYATMCIRASLYKGKPRRRCGVVSRHPTYICAVFDTSMHGLYEFSATRSCPKNDALVVVECGPHPDRPGAEWLSMRRMPYRHFPHFVLRPTEIGRDAFCACKDCCRFGVRCLSVRARMATYNGGWSHGLPDGHGCATFTNGLVYDGHWSDGLPHGLGTLDGVARESVQGVFVAHKRLCGCFIDGEDQCPCDGTTGGAWCYDGQVALYPDTDHGLDLSSPQGNSMYKWWSVLLSTEPNNLDGYQHGNGTRRLCTRANPKTLPHGQGTATHRDGRVFVGTWRRGLRAYGRYTMPDGAVFKGVFYGAMGHVGIGRTRWPSGASTRCMSWGNDEQPHAPEDAFFSLDVASNRFHITSGGMLRDCADRIHASPRRSHRQKRPHTNPLCVCDPWDSARACPPAVRQATILMHNGDLCVMQWGPEEGDLQEIRSFRFSPDCADPAFAGSFIDNCTWVCVAVPRARARRPYCPDDYVYWPSDDAPDASASFGSYVRRRLIGWDTKAVAFWEAAQVARRFVIAALRRWV</t>
  </si>
  <si>
    <t>MNPHSIYRIRDGAVYCAAPDDDARLDRMPPEVIAIIVSNLTFAMLTRLLDGPRCLRAAAINDIRRRLHRAGYDDKLLLSEWPAEPHVVARAWVNEHMRSARNDPVDYHYRLAMSGGPCIEYTMDAEPDATAREAVSAARGAIVALRDRRRPDPTQGALPVGDHTWEAISHRRTRAAVDTFLRHAIALAHGDLGPLIIRNLAPDQRRALHMLSNDLGFDHETTGYKGTLRHAYKVPIEFRRRFENGQDGHGESGCDDCYDASNACDPDYKAGRRGWEWSREDRHSWWCCEMGDMAFRYRHAPVKPKATVIVTTRGTIRVPPLAPLPL</t>
  </si>
  <si>
    <t>MNERITRAPPVRSDGRGRIADARRRVSTAHLDMAHQQYGATSAPQVSSSSSYQMQPQPSSMVQQSYGQYAPTNNNNNNGSGYANDPQGGGPLYSIRSPAMASTARRMSRAPIDPPCDGRYYYGDAQPRGGRDVRTAAGVVAGISTNTRTTCAGASVRREHTVYAAPPREAGIVSHMPPMSYGGGNGGSNGGGNGGGNGAREMSGGMADGIVLFGLVAIAVASAVIVFQSPHKAVTDTRRALARIIDVDPTPTAHIQSEPDVPTRADLDDLLLPVRDADQERAGPDAQPSQS</t>
  </si>
  <si>
    <t>MISRRQVAGSLRRDEGGVDALLLSDYARRQRRPWCRYCCRAPRDQTRVCACVRKTTKTSFFSVSSSLSLCLFLCVRALLFYERASVPCACRCLLRTRPRTEGHAGRPPREEKKKRKRWRGRKEDARTGACAKQARPGGSL</t>
  </si>
  <si>
    <t>LIASTEADAATSAPLSPCLSFFNSLSIFFPFFCNLFAPLGCLSLSFFYLAFQESARARALERGAHDAPRDRGEEEKEQEGTKGYQSGCAQAISDNLDLHSHRH</t>
  </si>
  <si>
    <t>VNIARERPSENQRTKQNTPVRCIPGQQQNNNDAKLPLLGETREEMAQGHHTSVIAGITRPSVGVAVLAITKKKKKRKCFYRLVIFLFPFFLKNWRFCLLRFPFFSRAAVRHAADARRRFAQRHVWRHVL</t>
  </si>
  <si>
    <t>LSCSFFGHRKKKKGKQESTCHGETRHRERKRPDLSVCACAARQGDRYGLHSHRDIDQMDGCAGCGSVEMLDDIATGDVVCTACGWIAHDDRVYRTQSSCLRPRSKCAARGRRAFARAESLLCRAAHAVAPEFGIDPALLLIEATRTGIPEDVRGPVDVALCRAVARLCGDGGDARQMRHCA</t>
  </si>
  <si>
    <t>MVVLSSRRALFFSSNENTREKCVAIFVRRGTSKNDGRVGVASGESARQMRQMTVYSECRGTPPCRITRKKRRRRHKAPSEKGATIKKELQKNEKGIKKPYRNRCVRALGITGHVMRHSAMFFSLLFLIPSRKMGSLLHDHPKLSTLSLCPKMSSARSLVKMKRAAFLFTETILPAQPETWGCHQRSHKFPSAHSLFCLRIRRTCALHSARHKEKKEVTRADKRRRSLHSLAKRKKKWPPMGTSMPARM</t>
  </si>
  <si>
    <t>MAANGDIYASKDVDDARMSVAYQVALPLDMQDMVMRRLAVIDPRTALNLMSTSTTQRALGRSPPGALKALGGMFVDRGASATLGDYVRASIALGAHGDSRIATLVQIQWLMMAYARLIYSSLRARMLVAPSISETPFPPDRDDTFSGTHAFVSVDYVRDWYAWVADAEPLGGASPLADEWKKATEGTGRPGPSVQMAVDKLSSWGVEAGRGVDPVRLDGDHPTPVAGFEDETLARFISSSGTVQGNVTAQEIALWRTTKPRGSLLGVRQILGCPQAAVAIRRHLSSAVAGHMCERGRRIETMTPLAFPRFTDVFGARIVFGPTHVDTLLSVAVRSSVVEDLLREKPSP</t>
  </si>
  <si>
    <t>MQAQAPVALVDVPATAAATDVALVGAAPPRRWTWLWVTLFVVFVATLIAFVVAYFVQRARRERQRDAFLAIRSTQAHVPDGDYLVRFGDTGLYMGLSPTAAAATTGGATALANRVVLVAESDARPWRYAAPAGTASVAGGRSLSYVRGDGSLLPLGTGAAVTLPAALTVDASNAPGFGDWFVSRGPTSGTASQPAVIHNTALAGCVMPGATAAAAGAPLVVQAGCPPTSRVWYFVPVS</t>
  </si>
  <si>
    <t>VPPARWSCASTAAPVRALARHAPRPRASKPGPLAYFFPDCDASKTKKQKRKRKKERERDHIRKDAKRTYAYMEINGESVQDTLSRCDVERGTGWVLLVVEEMAGSASFYRTSDGACLGSVEVGLLPHEVRVTRDGATAFVSAFGLHDYDSPLGRPGVTVAEIDVATMSVRRRLRTFAPGTLLEAADRAPHGVELSPDEQTLYVNCEHADPSSGVAPSILAYDLTASSSPSATHQHAGAVTARTIAIHKNNENHVSSCAAAPMRSASIDHRCAQAHHLVASPDGRVLWMMAGPQGLGAIDVVTGKALSDGAILAPPPGAEALRGLCWSPAIACVHHDGDSKIRPAQMPTDVAPLSTLPLLLASGRDTLATVDPAAPAWVDVWRGFGVGQLLYSTSTPDGALLLGPAVWNGIVIVVDARTGKLVRRVPTGLAPIHVNTSPDGRHAFVTNAYEAFVTEIDLRSFAVKRIPTRSGPNGLAVLAASAVPESVGVPRARAAPDTDIVLRLTAAVDMSGAAVPGRRHDVGCEVLAGASMWAHSVAGDGGIVHLNAGSVKMAAVVDYADLESDATGSVLASIVRDGAPYKVPSPSNRGREVRVVIARGVGDTRTAVAEARECGGTVLLLVLDPTLVRGAVHRLGPWAWAVSADAPWGGDQSALSHDRWASRADFDDAYWDKFHERPAPAATVVAGGACCLIEAALNAAARSVGPTLGAADIDDALADMPAHHGFCGAARIHA</t>
  </si>
  <si>
    <t>MRRFFGCLFFSQDEPRGAAVKNVHMTSILYGLSMYPHMPIYPNAGLRVREPTIAASRKHEKKKKYNRKRKREYAAGREIAAIVLGSLWCRLLFFLIWPCRF</t>
  </si>
  <si>
    <t>MASTDPVWSNALSAYPRVRAALLDEETGEGARAPLFYRLGDLLRAAGVAPPSPFQSTGDSIDAYLIDLFGLYLDRPSWVARQLVKAVDARLLIGERRLPVVFDALDATTDCDGNPDLLYLLVVWPPVRGAQAPVARVSLYRVEREGDSKLGGGSEDDATGNLVVTDLIAQIAVSVDEDDEEYFDEEQFAADAETYRFAHGTLADLSGALASLAYALAVDTLAPETMATTMVGGSDGYPDAIAIQQNTRDNLTDDAAPDVNAEHYRHHHGYNDDDGDDDGGGDDGDGDDYGDDMGIGNRYAGTVEMRRAMVPLVALSPRLAQQVMAQPHSTNFEPSLAGAEAVLVRPCQLALVLGMIAATGAARRLGVVVNDRALRSLADLSIAAVASADVPLGTQFLTVLPEGVRERAAFATWQNVCSEEPDAVTGRLPRADRLVDVAGALGIGVSDAQLRYPERLCPDLLDAVVRAGAAAYYGAVPATPRLMPLGHPLYSLPTVSLMRHEWDNDATWSSDEQVDVDAWTFACRTSADARLTAGEVRALLQTAEDQDRIADEGPIYEALLPAVETAAAAAEAAGAPLVFEPTPRPGDVYSEFGEPGRETNGAQRPRLEAADVQSDTAARVLALAPLVSQAVRAGAILDPDDIVYPGRLCARMALYRVLNEEIY</t>
  </si>
  <si>
    <t>MDTICVGQKVGAFFRARNRGKKDTENGGMPTQRTDPSGAYARAESTASLALAIDAEIYAWKAEMTRRIIALRQEIAVTAALAGLSLDPDMDGPARADGDLYDARDL</t>
  </si>
  <si>
    <t>MGNGSAGCAVCAFCTQTFSLFLLFLCISQDASAYNKKKVGRDIKMHKGTEGWREKKPIKEVPAMVAQCDSKVARVIKIAIGAGGAIHVWVERKPGQCRSHGNLLA</t>
  </si>
  <si>
    <t>MDEPTHGPAGLLGTLNDNDCLMHILRCLPLRDYMTLALANKHLAAFLVDDAVLRATWGARLGVSGRFDSRFGPHQCIPAQDDPGVPFAVPRAWRHAAHVSVRCVMAAKIVVAVYGLNVARDDSARSAETFDASMLDTDDCEIATDGVIRARQEQDQTRRARSWLFIWRTRWLAAVEARALRALYVLALALNYSVRIQRVADLMPLEPSLAHDVDKTIGPDFYGARDAHSNVPPSVDATPEKMAERSMLRYAMTSEMTGAIHNALGCLAPCALTCVVDPRVGIARLLVSAADMWNYGLHQSARSDTVAATRHNLIVYSTLRARKSRAKDAVDVRKSIDAISYDMVPRDLRRDAQMLMIACAGVDRVLAGHRGVIDSSLVRKHKPPGYGLATRMAAAIHHEEALQMLVESVPFAQTLVDNRSVLVAPLHQMSSPCGASASAGPSKVVGTPTEGAALVTWIRLWSLVMADDIETALANVSLLYTTRTDTGQYAAAAFDAAVLLDMINAWRGSDTAWLRADAHIRAIMGSARLTILLSATIGGAMGMKNLRASVGHGDVFAWLVSADSCRDLAMTVADQTSSIVNRVGAIRAPVLVSYARPLHCYAYASIPYGLDDQAREKVYPYRVDNAEAIDSLHMIVDKLKAMDDALAWCLKVDDLLDRETARHVNALANYIKTTRDYAGSILDAITETTTQ</t>
  </si>
  <si>
    <t>MLSRHGRATRATMPHREHCRPSADFLRRPLRGPSIGPKTRKIEKRDAANPVPAARKPLANAAAPSFFFKKHRDMAQAARMPAALWLELHFFLLADAERRGKTAAMMSSALLAH</t>
  </si>
  <si>
    <t>MWQSPVSAPSAYGVMQDLRRPWPLGVPPPTPHASQQPPWGRPGGSYCAQRRAEPGRTYISRDPSVCTTYGVTCPRGTVPLRDACGCGCESVLSAPAPVLPTPTPCPPGGTGPICTAEYRPTCGCRVIQARDGGIRLDCRTYANPCQACASGTGTHYRFDGPCPGRSL</t>
  </si>
  <si>
    <t>VDGGAIDRSRLDEARAICFQQSALGIAPPHSPWPPSGRPFFCCHPVPAWRLAAGDNNRGHWARSSCAFPCQSIKKRRSQSGRVTCALNGIGQRALFYDGEKKRQRDNRARQQKQTASHTHA</t>
  </si>
  <si>
    <t>MDAGLFFFFIVALCLRRRCAKCALIGRAQSRTHRARKDKACVGCQPDSDTIDVASMNDVLFLLLPTNSMGCARVGQNSFFLFPPPLGKMGSGASVGCMSLSFRVFPFSLRVCVGRRLFLLSRSVVTLSFFFPIIKERPLANAIQRACDATAL</t>
  </si>
  <si>
    <t>MIFFPMGSTASLPLFRCMREKNIKKPPAPPPASNSSLFLNAHRKPTTTRAVGMAARQDSVRPSKKKAVACAANVHVAKPLCPLCHGSRAVALVHSLGKGPLCGRVRASPKSIRNFFLQKIGNAPHPCPH</t>
  </si>
  <si>
    <t>LITRRNTDASRCDRHTKSNCHSSNNNNGKANHINRPVVVKETMFQRAHLILLVAALFYYVPLACGAYRYSVFVGTSSTVSVPSTATNVKVTLWGAGGGGASSMHCGAGGGSGAAIVNRSIDTASWGALPSIVWTVSVGQGGAGANGTLGPAHGGYGGNGGDTTLSVMANNGATQLIALTAYGGGGAAALSEGGVYGCQGGAGGGAASAAQGVVPGTGTPSGSADDDDKAPALEGAMVGDIKAGGAGAGYGFQYESVPFVDGASWTLPDRYNTHGRGVNDYTQGCASHGGAAGFGGPGGNGKNFDSLCWVVPPNTGSGGGSAYVCGGSVRYHADAPGSSGGAIIEYDYDVAPSPSRTPTATPSRTPSASPTRSPSTTPTPSSQPWSQWVTFVSPITGRQLTAQDDGSVASLWYGASPKEKWTVARLSNGKYTIKSYVNRYLGANPGGWVRAEATSVGSWEQWDILIGPNNQWTFKSVHGTYMGTTTAGVIYLNNNADLYWTKSPAS</t>
  </si>
  <si>
    <t>MSTAYFWSSCCKGNKRRHARHKANPLYSCLRAAKPSTTALLCGVLVCCLSFFFRPLHLSTPTVALWRFSVLQQGHRLPFFPPTATTQTHPSAMSVTATTTTMMVIRIAFVIMLACVTPSSATYQPTGSPTISIGDSFALYSAHYQSFCYWQNLDPQMVYDWENIKCNVGADDLTQATRFIMTAPYVRQVCGRVPMSPYNISISFDVKHRVCLAPDRQYRCRMRQVIGGARLINCGGNDGNDPVQASFVLRNTATPPYGADGWLHGGEVPVTMTSMYTGGLCGVDSNQGKIYCPYSGPAAASVFHLIPVDPQPEHEC</t>
  </si>
  <si>
    <t>MDGSVVASHGTRAARDVLTLWRGCYQDARLIDTPWADGDRALAIVHALDFGFYEHGANSDRLTSTSTSTSSRNDDAERGSTGTSGDTNDGEGEFRGVLLNGLLVRSPLAAPTGTYTAERAINVEGHPWVHLYRACVPDLPGTNGRRSSAQVYVKALEAAGLDMATNASLFTGLCWPMGRGLQAQMRVVTHQNVGLDPIEFARRTLVALGAAERAVRRRAARAIAAADAVTDAIEHEIDRLRTRILGACESVAVTTRTPPASLRHRHRRDAAPVRSKRESRDRSDRGDRHSVRARRRGDRRRDDNVEPVWCVTHERWERASVSCADSASLSTTTTTTTMATSIDNATQSASESATGDLNGSAAAFASSSLSLMPSYRPLAGTSSLTDNLSSSHESSPEHSPSPSSPVSSSSSTSACSSSSPHTSSSSSTVSTVQSSCATTAMPSQASEAGSRDSRATIDTHKSKFIAFDITECSEDIYSCCSECCSSSGCSCSVDASTRDDTASSVGLVD</t>
  </si>
  <si>
    <t>MQARKGRQMVALFSLPLSRFLAVLPSPFWRCLFVVVGVLLVAWVRQSQTAAKGDCSRVDRLSRALPFFPLVRACEKKRVYPVRGGGARVASDSFFFLCFGGAGAPCLGGARLCVPMRVRGWEHTRETRKAPPTRAKVRRHRCAGERKGRKFLIFPSFFLFCLAGKHGAGGTEKETKKESTPEAIHKAHRRFARTFSPPFSALVFICLVA</t>
  </si>
  <si>
    <t>MQRVFRPFDPQCAQKNLAGQNAQRCRRRFFFLFFYHSRSKKATSEKKIVQTKKAVGGRLAPTYAGGKKEAKDRAMAGAVGGFRKKKRKKKKLVVVVVCVTHWTNRKETQVEGRCPTAPCVVTVSLFFSLVSLWAGWRRAPVWPVSAPRRSQKRTDCARAREGGQRRNGLWRARGCAAAWGPPGARRCERRPTRRKGSLTLAHTHLGPPFVQPPAHA</t>
  </si>
  <si>
    <t>MHQRPDGAAWLCRQCVRRNSTRSQSRYVTPKTHIKDEDDGDGGGDTAAYDYIVVGAGAAGSAHARALSDDPTVSVLVLDWGPDRRADATAADLLRGVEAAHDPGTSIRIGGAAEPGLLGARCALGGGRAVGGSTLVDSALWGTGGPREWRDFAKACKRAGPKRGGADTWMTRLAAAASVPLARVEAYIGPCDAPLGGAPSSSSTASANVPYSNNNGAYNAYDSRHNPRALTSAYPRRPWDPGGDARAHRLFVSYGMDGDRRGGQRRYDFQEAAGAHAERSERMGDEGDEDAPDWPVRGTRGRVTVRALAPAWDALSDSFVQAAGRVYGVREVVDHNGPSPFGVTRHVQFAVRLGHPHGFNRQPAGDAFVGSESEGERCVACGHRRRLVVIGGALVERVVFEMPTVRSGPVASPTSQRRGRQRRTGRDSDHHHAGQGHEHDRHRREGHRRHGDMPPAATAKPRAIGVIYLERGVRPVRVRARRRVILCASALNPAVLQRSGIGDPRLLAGIGTRVVFANAAVGAGYHCPYGFRMVASVTPLARGGGSGTAPPDVRSDLNPPGTIGMVLAQDATRPSRRRRQWCVLAAAGPLPDYWPVAGDPLVRAASRWAPFGMQSAAHEDDDDDATHKEGKGEGTLDRSTSAADAWCAPPAYGSAVVTFSAWLLDPTSRGGAIETPSSDPSVLPRARLGLYTDGADMQSMRALARSVMRLIDTMPATTDGHHLTLAHPTPEVVSDDGMLDLWLRTEAFYVAHRHGGVCRVGPSPDHQANLTCGVVDGLLCVHGVDGLSVCDSTVFDHGMGVGTTAGTAAILATAYADMLLDGIVDGARATDGRPTPGNGSRRGAMHEPPLPMATARHRPPQTQRQPVRVQQAQGRPAANPAGDRLFVRITQHPHPPPPPASQPPASQPPVPQRHPQRQENPHNVQQTARAARPNPLHANHHPPPPGRSAFAFMTAPASQDNPKVAPPALVQRRRHR</t>
  </si>
  <si>
    <t>MCVPFEIARCFGGMSTGDLFFFFKAPNMPSRTLPSRRRMARRKEGRATKKSINPDRCVVFFFFGVFHTFLATSVQWMIFFRDAAKGTRTAGFVPEDVRVGSPVAQKNRQISWPLPALPCGESWCNLGHHIYKEMTIFYSSFSFKIGQPQECSQEKRER</t>
  </si>
  <si>
    <t>MAARRRPQYESNAIDARLDQLISEAAAVGPTFNPEQEDLFSQHAFQLGAELDAAEENLQRRVSRALSDLNRRGAEAISALQRLQTMAHAGDTEMVLTQVINLNALPLLRRVVEDRDRVQKLDREASASRLYSGLCAEVEELAQDFGVRGAQDAQSEAVPVSADDIIEALLEAGPFVWADPRLGDMQVDPEAFVEAYGPEAFAARVQEKIDSYQQPPSTIEDRRTSVINAFRARCRDHPVRVTQQIREQTANAIAAMGLQASDIVPDLINVLGERGIRAAGSGGQALRALAGALAKAFDIDVAVEVAAPQIDLDPYYAQLYDACTNPYGIDRARVAQLAEIVGVSPAVIAGLDARGICEAALQGAL</t>
  </si>
  <si>
    <t>MNDSDDRDLAATEADAPPEAPAPIPFSESQPFLAASCLSISLSAGSPVEDAPVPPHDFGTSSNGKASNSAECHQGSAVPDGASARRLTKKEKKYLRAESNRLAAFIMTKECNTGSYSGKAPDAPIEIQWAMNRIQKIDQMLYPQSVPVKGGTAVESGALVSVCAVSHALALGLVAGVVMSYFGAWCRGK</t>
  </si>
  <si>
    <t>VERFFSSSFSPVWTIVSPRSCAFFLALFFLCASFFSCVFSGVGAVVRSSPVQSRRDDLEALAYTLVQLAKGTLPWDSVPGHNKAKRCARIRECKAKTSVEAICDGLPSCFARFLAYARALSFPETPDYNYCRRLFGAKSSSTGHNNNRYHGP</t>
  </si>
  <si>
    <t>MALPRDVGVPPRFRHRRDFRQPTRRKRKRNMRDPKIIQLENVILFARRVRVCVRLLRTAVIPLHNDLSLFFTAARAVEKECLLRSTSSFQSADTSRNAPNKYVEYWRLLNFLTLPRQRRAQGGIFESFRAPRVPLVSVSV</t>
  </si>
  <si>
    <t>MGGSVASIHFCQVSDWLCIVEPMGCAFPPAHFFQTNKEKARPSGLLCEPVRMAPPFSRVPLAAGWHTASGEAKKNREKHKSALKRRRQKKGAGEARARRETVGRLRG</t>
  </si>
  <si>
    <t>MEVHGIYIDPELWAIILRDPVVGLDPAYRCMARRVCRQWRDLIDQAAPTDRGWRGSVHTRKCIWRIETMSPWARGRIMSASVFAECYRLNAGAPPQDAERTGPLVPSDYARIFADVVGELPPADQCKVMMLSLDPGIVDHGMRIVKDALAPNELQHDVSHLVRSAMRSGRVWMLDKIYEAMQGCKTFCRVTTLKGISIEMLDRLLHHVPEFFIFETDDMDEDVARHIANVFCGRIDRPWVKLWPQDDPEEREAALLSLIEEDNAILLAALDDVGLYDLDEDLAIDMLCARRSTKVAKWIMGRARQRSAEDLARATTAILSGALCRSHDDDGFPWSDHPDALLSWILGGPTPYEPLAPGAPMTLTHIFELASRPDSSCDTSRCLLWLCLRWPEHASNHVSAIHNAARQILTLDDTWISSYRRCDGGSLEHLVYVLDALYEKWSCTGHAQSAGTLLRDVNLYAIVMECTHIPRANKNLVEHGLARCADDDSVPTRLALIKALTLSTIDPLGVDPWRAAFASVAAWRRWFRAPPLE</t>
  </si>
  <si>
    <t>MDVQRHSRQNPRRAPAAATVGRCYGGDRRFFLIMPHTRATRNDRSGALHTPANGGAVSKRGLCRCSRWMQGRGGLAMHVSRHAAHKAAGPLAAPDCSCPCWRERST</t>
  </si>
  <si>
    <t>MMSANVGPIARSCCASAPPVCPPPITGTRGPPGPPGLVGPAGPPGPAGLPGPVGPPGPPGPVGACACFGECAVEWGRRCDREGGAGRGEAYGARARGQPPWWVLYASSCV</t>
  </si>
  <si>
    <t>VPAGATVTVTGYNSSPATRTGLYNTGAFDGTGFDVPQDATYHFSAGFLFTTGLLLDIDETISFNLAVIPAGGAVPDIVRSASLPLTVTGETFTTLINASTVVSAELDLNAGDRVITQIVNDSGVPFVVVVTPGARQPFYWFDGVISTGPAPPPI</t>
  </si>
  <si>
    <t>MPRRHTSPHVRCSCFVGCSDGARRATRNLARCTRALHPAGRCLGKKKGHTFFSARREQNMRQDLTFFLCFFSLFFFFREEKPPRDGRHGESTPRNPPQKNRCSLFVLDEKKV</t>
  </si>
  <si>
    <t>MSSPAACFVRAAQKKRCALFSCQGSARRGGARACTARGSWWRGARHRCSLQNKSTGRAGWCDGEAYHFGVEFGAIVLQGKREREIQEKKDRARATDSIGLSAPRPERTPQL</t>
  </si>
  <si>
    <t>MSPSLFSPFVDHSKGSVDTQREKTCYAPLCVAFFSSSLATQTTLKMALAPSAANKIQTSQNLCELASAWSKGTRNTRVLPFPPRQTGCRTHDTMPFFFSSVCFFLE</t>
  </si>
  <si>
    <t>MASCRASDSPFVEEEMEALACCASLWTRQKPTRINFGWFVFCWLQRAPMPFSKLFALQEKKKKRRRKEARSRFFPFAYRPTPWNGRQKAKRERVTFLKKNLLAQDICHQSRPSGSISVRSKTGRTHRTMSGAVSPAR</t>
  </si>
  <si>
    <t>MQGIEGNAQANGRPTKRQRSPREYADEEENVGYGGADDDLAATVEAILNVMATQPRIASAVCNADPRLYDLCAATSFPVTEGLVRQQVNLVDLPRLYEPDGDIVRCALWRWVAAFSSLQHDGRIGGRGAPPSLAAMYPTGRQGDVAYEAWRRTTPTDLSDIAESRWDAATLPLMEDVRPWPTPLAAMAYEWAPRNDLLLWATTAPTTVRALPDETIDALRAASTVADAVRGDADVTTDAVLDADSLLCNGGRLFATMNVADRTQTWGLPERERVDSLPEDGAIFSVDEARQIDERAAETGEPIDALTVLVFGPPPSIEAGDTFAGVAEPRTRWVARLPGPPIDALRLAQAGLWQPLLSAIMAGDLGGDERTIAGRVPGTAEALYDLLTSDAFIDLAIATINETVERLSADAVEARGDDIPAQCAQAAVAPATILPMEVYATYLAGETAPDIVLWVRPVLDRTLIDPDGRDWWHMS</t>
  </si>
  <si>
    <t>VDGWVPPPRAQGQFVVGGVLFFPLDCHAFVWQDNRLLCLSAWTCHPDFYFFFLPLLAASACRTRWRGKENTSLPQRKNRREEACHYPAERVCVRKEKGKSAKSLVQERQ</t>
  </si>
  <si>
    <t>MTQRRRQDNTKETTGVGVASPRRSARLAAKNSPIIAANLQLTSLCDRQPKRAPSTGAPCQRQRSQTPRRHRAGARSNKKRAAHGDTETLPDEILWMILGDFMKPPWHAVAAQVSRRWRGVLLAWASHAPRGPSRSPLILCKSLMTYAISTNARSLAAWLRDACGCPMGAWCFDAAAAMYADRYEWWVRWLRACDPPCPWSRSAIADSITHTRGCALAQWMRDQSDPCPWDESACEAAVSVDAFAIRRREKAARRVPRARSRAKKAPKNNSTADGDAVGPAPSIPVCLAWLRTREPPCPWSARVCHLSAMYVDWSGMDVLRWLRAQNPPCPWDACTLNELARCASVADFVWALDAGALLNAHVAASAASKGRIDILTTILERLGDAQSPGGRGVWTPSACTWAGEAADPRQVVTWLRDVAKCPFDEEFTSMLARNDRIDTLLWAHASGMPIDAVRACHGAASCGSTRVLAWFRNGGCFDPERLFEAAARRSVEYDDTAALDRLVALMPDLNVARICSGYNYIGRKMRARLAALGAASHP</t>
  </si>
  <si>
    <t>MDEPGSVAQLRRRYAVYVSRVLSDTIVKTLQSLRGDVGAVVTGERAYNALVGAAYRTEAVEWSVVAWGGAYASARVASAIGQAVSETAARQSMRLAVIDTHFDTRLMGLTLAQEGARFDVVVRTERWDFVLVSVQRRTGAPADVVVFDDVLFSGPATVVRGLRTAAGDSNADPFVRRRAVRLAEAFADASARGRLSANLYRYLFLGGPAARVRAVAIGALPDDPGAARRAMAGRVAATAMGPIDTVVIAAGVPVERPRPQFSVSAADVVAHDVYIRALPARMRRALLAYTGPASGPINLALLDRFFGPAAQTTSMYPQAASNDDDNDNNNAEDEDDPLKQAALIQEALLGAPALTSDARVYKVSRFLYFGGAPRCPDGCANMGGGVGGGGQQARGVATTNYGLRAGDVERQWVFNSTTMDAWLDFGPFLDEFASCCAFIVRIPAGARGVLIIGRNSVYPDEYEVLLPYGCAFAVRQRRQAAEVTYRGLAQRDRIFYQDTVVYEVDYVEPEIMSPTQIDADTTRRAARARARGPVRVDMAKALSTPAHATAVNNHPRLARILASLLANHLQAGLALPGFADAFPP</t>
  </si>
  <si>
    <t>MWSPAARGSRGASLPRLSKVPRASAVLPMLPLSLAQLLSLLLLLLLLLMVLFFPKERDHPRRRSGDQLSPTTGGRKETTSKWSGRTASAQRSRALLLTSLP</t>
  </si>
  <si>
    <t>MTAAGSTGRFPPPFPAISGATHQPRLWFFCLRRLLFFGMFDRGTGWRIVAPARFSEKKHIRGTLCGSRHFFFVERKRETATRARARTRPNDSAKCADNIADAGAYLGRGLGKRHAGVARAQCLAD</t>
  </si>
  <si>
    <t>MTGAEKEAPSAHPLLFFGRPHKSRCAMWTKSSHAFAAASVFRNTETFCVMFCVFLATPARVPHAHGVPSPLFFSFNKGRREHAISGICDARSISRSVIVIRRLVFALRHALFVLLLLCAVGSLGLGTWRQCSGH</t>
  </si>
  <si>
    <t>MYYAPPQPAVVASACFNPGLSPGAHALMAWQKPAPSIPETKRGKSMHRPRDSNLDSGPAARTVSVGERGPQGPPGPPGQPGLMGPTGPPGPAGPMGPMGPPGPPSISVCRGECTHARGGGTTGTLTTSTAKTTTVAGIIPVGESSTSGSGPGYAYATAAGRASIYLPGAAAIRSVVVAPAATSTGAPASDASPPAAWVTRIEAQAATVAFCTTTTAIHFIAAVDTSEPHPASVSVSRCADDAPTCPKGGEPSDERARHACVRCAARRQRRAERSRSVPGALSPGAEAEASNGTQQQQDKECVS</t>
  </si>
  <si>
    <t>MSGACWTGALRRANSTSAKKDRVGNEEASQTGGAVVGAICPSVCRVWSVRKSGLGGTGTSRVHSALAAGDVGMALFVECVLRDWQKRHQAARAENFPVLVPHKGKIEDWSRPPSLKKISTADILRNKGKGKPNCVARCATRRTWLCALVAYCLFLCWQKPAFFSWSSLVSVSLFFPLLKGMVCCAPPARTGRQGMRTTAVS</t>
  </si>
  <si>
    <t>VLFARRSAPVQHAPDMSDNMGDHPSLDRMPNEIVWSVARYLMADATIQGFVDMWYLATTCRSLSAALLDDDTMWASHVRCSFPEPFSYMHSDPHAFGERWMRVYARLTRLIDQDRDCGVDDVPVRPETGLAYVPVRPCGAPRQSTTISQDTVYESALVTTSLLACGKIVNDQLEGYGVLCAAQHNTRDDGTRDIGPSSHIPVVLLEGVFRGDRLHGRGILRRERYVPAHDEACSVPKHKQRQAICQPRECSPLCRCTECMGDLFVQRDPDRFSGGLSCSHRKWAKRCVRHDAQTIHCCKCAIRWCPACRFRDCRQKCTDPVRACASCTGRLHARAAKHFLARLDAFDGMWDNGLPHGYGKAVFEHGIRYDGPWHRGLPHGRGLVDGVERQWFLGTLLPRAYLEYAPRDGRAPMVFEGDVKPRGLSVGSLSTLEMVPHFDALNRSSTLAHLSWKEYERHGHGTVRYADGSILEGEWVGNALCRGRILYPNGSVFEGTWERDGSGTGTVSWPDGRPNTGATWGAARRPQ</t>
  </si>
  <si>
    <t>MEAFVSQHRQTEVSFFPMGFAKRQGAQKKNEAPRPKTRLFPLLCASGGALKSATNARSLKKRTHKNRRQKARGNALARTEAQRAGRTANRMHMHVRICAACILVEQIGWSIKKDVNDDFPAHFHFTREV</t>
  </si>
  <si>
    <t>MVSCPCFGRFCRSSPVARRSGGSPGKLCSRKKNSQTRIENNKWTPPSKTRLDLARKVKMRRKIVIHIFFDGPTNLLNQYTRSTYAHMHVHTVCRATGPLCFRSRKGIASCLLSSIFVSPFFE</t>
  </si>
  <si>
    <t>MPKRKERRNRRHSDSDIHAGPWSDSSGSGSEDEAARGFIDDVTADLARVNPTNGIVMGLPWEAPLASSPNARHRDRGGKKKEGKARGQKNKERRSVSPQRAHKHRSHRERADRERADRKSKKKSKPQATPPRTEGAFHGQRKALREWTRHFEAEARDAETVLALIECSDWLRRYRAWLVEWRVASGDCRRALRRAQPHEVDITLRGLRGAHAARAAGADALRALLSSTTSTQRRDPNWVRVHHFGGAYVASTDRLDAWIANIESRAS</t>
  </si>
  <si>
    <t>VPCVSCLFSLLVKDKKKTRGCHSTQTRDVDGSDHTHSLSLSLFSVCACAARFETCVFYLFDNFLLFFCTLPIDTRRRTLFFFALCVPAYTFLSVDFFPSCFGPPGKTTEHKEWAADLLAASVMPMAAIHDNNSNNSNCGGCACYWSPSLRTLCPRLLFCGA</t>
  </si>
  <si>
    <t>MPTRGWSPAAAVTITALEQGGKKEICGQQRLSLSPLFPDRHLETNKTMGAHIFFLAVILFFLLCRLFLRTRRWPVRLPLSHPTPAKQAPKIPLVAAAQMCTPSSKRKSARYTRAGSFLFSGLSREARGKKTASHIMLHKKEDGGKGYAGMATNNTRIRRSCYCCCCCHVWQPLA</t>
  </si>
  <si>
    <t>MGARVSLSLFLCRPFLVNGERPDLDGDIYIYIYCAPQCFFFLKPSKETAPTSCVLHWQCGARTRAEASGRGGKKSAVPFRPKRAGERTPCWATLSLFFSLCARKGRCRSRQLLAPSGNSAPQVCRIRTVCAGCRVQRARRPERGRRREGALKGSGTRQRARESVHARRPTDRPRIPSSAKTPTTRTTNGSGSSNKQRRVKQTRERKGATPPIHRRQSRNREIERHETKQTSH</t>
  </si>
  <si>
    <t>MPIAAVARTIGQFSTAGVSHPHRLRWLSRPKSAATREGKKTRGSLERERHEAKGEGERARTPTDRPTKNTQFRQDTNDKNNKRQRQQQQAAPSETDEGKERGHATHPSPPEQKQGN</t>
  </si>
  <si>
    <t>MWLRPTAPRRAPAIRTSAAGPMRSGPVGQPATRAVPMATRIAERSGSGDDDDDDHARAAHRATTGTVPVGARAAPSKIAHMIAPVDVAGGSAQSNARRRHPFVAPATASPARQPDNARGHAHAPEIGRATHGSNRARGTAHDARHVDLVAPKNRGTAGRESRARTGHSRRADVQGDVGAKAPLPSVTPNMATTGHAPRTKTHWRTGRSETKTAAPVDRRLNAHDIDEFYGDGDPTKEVGGVAKRGSSPLTLRSHDNDCASDMPDGINRNDTSITHTPDTTSDSDGNGDDEQEEETSTEWAATQVAALARARFDVAADQRRSAHRLADALVALRGIMEHAWSRGDLVSSSAVAEVEALARAFLRAGCCCTWEPAAAPLRASLGALVAQLAIDRPQEPTPCFVALLDALAAAVRLAAASEGDTERAPADPGQTVECIEPADPQRPNHCHTDESLPAPVARTADEHHSAVAHHERDGDAPAVVPAIRAESPPRGDAAQEESQSTPDTNEQGDGDDGNPISDCAEGAADDADK</t>
  </si>
  <si>
    <t>MCSAETTRPRRGPTTTALFFRSTGFFAFGIGALWRLAKILQYTYIETRARCPFSFFFFLFFFGNGCVLLGALRAPPPPHGRLWSASGKEARRKKPRTRQSRDG</t>
  </si>
  <si>
    <t>MLSADPPHSFAMGALPTAMGNLVAYLFGWRGLQGLLRRDDVNNINDDDDDNDDDGSRGGRVADRHARARTRDATGRTAFYRVLSRGPMVDAERMVESASTPRDFMALVADPLALSTAVAADRVAAVLLVGRHAARLGIDPHDLFGDIHLCDPRAGGHAAAAALGAHRASLMHLACATDSAAVLALLIRMGVDAQHRCASTRAEAARADTPLHVAARAGTRACVAVLLGAGASPNAEARDAMTPLHEAAANGHTEVARLLLAWGASTTARRRHDGATAAGVAMHAGYPATAAAISIVGDVRHCARDTD</t>
  </si>
  <si>
    <t>LGGSDVHSVPLFFQKKNGQERRCERKKARVNAVRLCFGPCQEKETTAETVAFEEEKVQICQNGPGFLASLVAFDERERILGDATPEAEAKARKKGASRCQTRQHYVGGVA</t>
  </si>
  <si>
    <t>VCVAVWIGRARALWSPIMLRRLVEARLFMPPAEASYGARDRRLGSLYKLTLSVTGLGERVACATTFDPDVRRASQRDRSQPSDAPLVIYFHGNAEDIGMAAPRIARLASALDIDAMVVEYPGYGPFVPDDQDRRSEGESSALSWTSTARRAPPSEKAAHAAARAAVSHALRQRWVRRSDQIVIWGTSLGGAVAARLAADMSRRGTPPAALILASTFATARDAARDLVGGPWWRVVGRGVFATADHVPDVACPTLLLHGGADEVIPVRHASALASTCGTDAWWRMAIVPGGTHNDIDDDGFVVPQVRAFLSDVSASSFATAAAPCAGQTSV</t>
  </si>
  <si>
    <t>MRSGAKRQHTLGSGNNDGDHGGRDINDGETTQGETPTGSPVRKRSRPSEREAPEARVADLRSMCARIEDGTADSRDLGEMLRLALGGMVGGPGSAWRALEPEAAGPGAACKLLVSAYSVLWRELGYRQNKAALDAVAEHALDWPPTFTDVVRAYGAVEPESALSHLNALEEHVPTRSFHWVIGDLVRGLNAAAERQQMVRQAGARTTDGFIEPFAADQSAWASIVDPQSLLRLPGCDPEVVYYIITMRGQNDHRAALFVLEPDDDMVYLAALVGFAAHEPATRAAPLAPDVVPGNEEEASPVLPPALMPFANVLPLFLASLVAPTDVERFPEEEQEYARSIAYTEALLSPMPAGARDVNAAMVPLGSEFAVPEVVRLFIDETYDDPEGDWYEYAMRGARLDECRLRLALLLFKAQVGARLVAYDARLARGGEPDTLVDLAARAYTGPLRAGMAPDEVLDRAAALAWERTCAGEPLASGRFPYAQRLLDVARLWGVEPDLVDTLWPELLCDSLTPVAAAREPFVWRGDRANPSGSDQSAMMNL</t>
  </si>
  <si>
    <t>MLFDAFRAALSNEWNRTPPPTIDCVFCHLFFLDAFLPPFVRALVRDAVAGNTHHTTKDEKKADFTVSPCKCHMRTERTGLFFGPICVAVGKKSKTKTEKVVGGCARTHEKVAWRDQKKFAYLFFLCLLVCKERPMGVHNFFIFFLARWGWRPTRERRSCCPRASDCVRTCSRQTLKRSKRAMGGS</t>
  </si>
  <si>
    <t>LVSPRNFLVCARATADHFLGFCLALFSYCDAYWPEKKAGPFCPHVAFARGDREIGLFLIFCCVVCVSCNGIPHKRTHKGRQKRIQKKKMAKDTIDCWGWGAVPFV</t>
  </si>
  <si>
    <t>MAAMDDLPDEILALFMRFLPCVVVRCRASQVCVRWRAIALDKRAVGRRSCAIADGRGGRLSQCDHAARAGHVDCLVHARGAGARWGESTCEAAAAAGHLHVLVYAHEAGCPWDRHACSAAAGAGALDCLRYLHENGCPWSEDTCIEAARFGRLDCLAYACAHRCPTTAFAGTIALRYGHLNCVAFAHERGWLDERACAHATYADSVACLAWVHEHGFPLDSAACLDAAYAVSIDCMAYIVDHGGALHKDALRAAIRQNSLEMVHYMVDRRFPRDDNACMEEAAAHASRPIVSLLIDAGVGVTARALTEAAVSDNLEAITEIHQRALDGGGDGVCQAAASAGSARVLAFAVECGWPWGGPPTCEAAIEGRNLTIVQLARDHGCRCKAWVKKFAPRRRRRLVARNAPNRRPSCGDLPH</t>
  </si>
  <si>
    <t>MTQQGQGAGPTPTDASTAATPQEDVLLSLMRQAGVPSDIRASFRDIPLSRVFRAFSCAKCARPDGHALCLDDQIDHRRRRWTANGYHDDCSAAGSGDERDNDTQGQSPDMALASAGYEDRSLMGACIRALVPANVVFTIVEAILFIADADATEHVRVCADRQMMARAAPEGGRPAMRLCHPAARDRLRLRAWAWTDTVARQRARSWRSDAHAFGPCWEAVARPCDSPLKALLLGVSADVDNGYCRQIDAAQLARDFHEREDAAARGLSRLKRVDCPYDPRIVGFIDSPFWSDQPTLFNVHIADDPTFVIAAEW</t>
  </si>
  <si>
    <t>VSRIYRRHGHAALSICLWGQSQKGRICRRFLLRRHIGLFINNFLRLPFACFGGLGLWAFFSCLLFGHFVHPVLGTNVDGLFVPTLFSFLSSRLVPIFSRRWGISCAKEDTVGARASGTECWEKGKKESAMFLTAADKRGNKRGPLFGIQTSWRSTLR</t>
  </si>
  <si>
    <t>MQTVSFATAYWPFYKQLFALAFCVLWRFGAVGLFFLSPLWTFCAPRPGNQCGWALCPNTFFFSILAPCADLFETVGDFLRERGYGRRSCIRHRMLGKGEKRECHVFDCGGQARKQKRATFWNPNKLAQHAALKNIHSGHFWYPRSFSPVLCLAARPLSFLWVRRVLSLTAAAAARWRPPVLRRGTLATIKRNLGRSIFVPLWPRAQIPKKKKDISARRCRPREFKISRTTIRDGRALFADTFSACALKTGS</t>
  </si>
  <si>
    <t>MCAPAAFSRARHEGKMHKGSRTHAREHTLPLCPSAHFAGQVAPLGRAETPTCLMDLPDECLVEIARFVAATGVRGLAAMRAASRRLERVCSEPELWRDVFARQVGAPANTPAYRLRPPSWAEEPWWVSARRVGRPLDIVSGCVSLSVRSVWTNAFDPRSGVAVWATSHDAASAVACSHRPLAAVHQVIGNYATHRTQCHVWLATPIDSGDDAGANRGASSGGGEKLSGGRVLWQPLRLVHAFNAAESIVIPWDWWWALVPCAAPMAPDAPLRAHFIVIDLWWIDPSDRTGDVPRCVASAHRETAPSRDGTRGAHPWYEADFALRHTAKCACYDQ</t>
  </si>
  <si>
    <t>MHARNLWRSALRVCIACLALCVVAVVSFAVLYFSRISLSCVASLTGQASLVDHERSPTDLVVSLPFVYLRVCLFVCGVCRLAPAGKKKQETHNRAAYHAV</t>
  </si>
  <si>
    <t>MHAPPQTRPLGSALGTPARGRRLSLDAMPPPLAPRSADRALGMFDARPRTRRTSVGLPSQAPASPLWPRSANAMGLAAPVAHGAAPRPQDPAAVKAAIDAYMTSPTYEQFVESLCRDALGAVVDLMRRLSPEQRRRAAAFFDVDDTLLSSHPDRRHRFATWLLSTGQRMPSAYLPPLAPVVNLYNTLRSMGVRTVILTGRRSTNEAVTLNNLRWAGVDGWDHAIFRAVGTPEQHIDAVEYKSRQRARLVAAGYVPVANIGDQHSDLNGGNSGVAVKLPNPMHTIP</t>
  </si>
  <si>
    <t>MTISSFFHVFRFLSVPWVPTKKMRFLVRPRKRGMFSLGAWLFAVFGRRSWFVVQAWSKDLFSLPLFLAWRWACGLFCLHGSAFFSLPFRDLVVPGAYPRARCQALFFSGRTTG</t>
  </si>
  <si>
    <t>LTTCTFSLLLYRSRALFFFGLSVYKRRRKNEKDRTQRLRSSSVLASLLATAPLEGIAVFFSHSGACLPGLVFALVRFQQSLPRPTRSTTPGWETAAQRQTNKSTNKPTNKKKPHAHAYKTVMEASVHTNNNNDGHGYDDDDIVTSWKSRAAVALLGLFGVGSARRTRAQVGVHGDGDDNSQNNNNNDDDDSQTEDEALVPQQPLVGARCDRRAERTAKRIERNRRALRDCGLD</t>
  </si>
  <si>
    <t>MCKSSRARGSSGRGKSAEGQERLATAVSGIVEHTALYGRTPTNHVKVDIAPLAVLPFDRKRKRVDKMMPHGNGVPCVPLFGMEQRCVSPHFVSPRRALGFIDVGRTNMGLCFTTNDWDWADPVVERVARVDIGDPASLGQADDGGGGAHETADLVAAFVVRWSPVLDACERVFIERQPPGGMRDIEQLLYAALGGAARVSFLAPNSLHAHFRIGVRHGWGAYDRRKVRAETIAARYISANATSSAAEQWNTLGERRHDAADATLMAILVNERKRREWVDLYETTAPPAGVAILSPPSRIAKRLCPSTTV</t>
  </si>
  <si>
    <t>LGFFPTASGAPGSRCVVASVLARRRLFSLVCVTRPVHARFGLVDGATRLGFLLAFSVASSGGGSGAAKDRGVCWFLCDPSFSCPHRFFCFFVGHLGLLSVCVCVCVRTADCWQFFHLFFLLVFVYSFFCHWPSVESRLHFFSGRPQIETHTSARMATMIEAGYSMISRQEASRTIADVTRAHPNIQAMIATISSRIDPVKTAAAVSMALVAHPTAFAPDLDASHDLDSACDRGHADAERHPDGKRADDDDGVSCRSVDASQPKEKRTPHQTGGQTRRRRRHQDEQALAAAVPLHLAIDVCVPRACTLLIEVAATKIHKRVAGAVRTWQSAQRDNVVADFGVYKREGFDAALAAVRGLPGMSGLSAREVAQRGASRASNHPRDMYNLRYVDVVLRSESGARDGLIATHRGIDTALVPDGLWTRLSVEVGEEDAGAHGAAIVAILAALVRSSDPGRANVPSVRDLDWISLNGP</t>
  </si>
  <si>
    <t>MQQLDTTPRGHHESEMVIEVSVPNLYITAIQVRARSDPTRHDALLSDVAMLQGIVANARYDHNGAAAAHALSSRVRNHVIDNDDVADEAASIMDRLATMLTSRGARIIGRDPTTVRCTRWWQRRHDWMDAAVAFGRSNYPPALSGLVFGKDYVARVRVVHAGGHL</t>
  </si>
  <si>
    <t>MPTRAYWRLESQRRHLAAGVTLSPWCLKQRLTFFFECALFFFVALSCSPWFGRPSFFLRKKEDTICARRPQYACSVSLFLGFFFKFFTLLRDRWQVLSGERVLLPLGCTDFFFSLCSEARHGQARAVSLPRADTTGRRPLSPAACCAHTHTPTAPSASFVDRRHWCTRSANREPT</t>
  </si>
  <si>
    <t>MATKSLLQLDDDVDFRGANMPLSASAHSGAFFSAHHNNNNNNNNNGAPGYDAFAALDPLDDDYDSDDKNHSGRGNGGDGADDDGTNGRQRAKYAREFDSRGGARSPMGAHTFGQRREERGQLSRSRDDGDLVTSSRDRASSASCFGVAPSARAERRAFTAGNLGSTSSTDTSVQDEGESSLLGHHHPHHHSHHRHHHHHHAAESRRGTPPFASPFLPASARAQPCTSKGSALSHMTLEPASATPDHETDLREARRAYLDATEQLAERQRAYEVEREETIKKMDARHKLAVLPLHEAAAAAQDKMRAAAGALQRQFDRRIVELEADTALGREARAAQVASIERARMAALHPDDAYGRHERAAASAAMNSTIGLMSMVDSLLGGKDGVFARGAGGPMPFVRVVPLQSVVPPRQQHARHQQPPSPQRHAPPPMSAVRIEEID</t>
  </si>
  <si>
    <t>MCVGRVRALETSRRRLFFARRLLFRPGHQKREKTAAKRMPTKQRPVRDRQTDISFFFVSCRRAAYQDPLFICLAMTTHTPRRKEQRGGKKKRPTMIWLCGTAGRGKQSRWRLVNLFDAHCRHGRGRVALRRRRLLVARVLLTGRYNGLEGHHAYKWHGATRASGKYAVFAAQE</t>
  </si>
  <si>
    <t>VARLPPTDNARSEQEKQLPPWTPLGHGVDFFPRLPCPPLAVWELGLAAVLDGPPFLCARTAYFPLFPLFPPFRTLRWDCHCFGAFSGPLFFSPFVQLSGVGTLSRARCALLSALAVLQCARECSPTAQR</t>
  </si>
  <si>
    <t>VPIACLWSLASPLTCFVSLFFCLCLFLVCAYTSARFFFHRVAFLSCCASLRLGDCAPGVREGARVGFALLLCRSRGFSRPGERRTARVIPSPIAVRFSSFTPM</t>
  </si>
  <si>
    <t>MATRATIGTRSAQMSAAPQKRRVAHATTVFDLVALPAAGGTGAGIVQAMPPRAYDLYIDDAPYSVIGIEGLSESEYLRALLADAAATRSPSPVSIDLACGTGGARPSARVRDSAFLLLAYGITSTTALDADEQLCLFDIALGYGLPLAFADWLAVLAATSPVDGLPGKVPDVAALCRVVDVVGNDLEAALALGPGLTPRAVARALGRCALGALLRSPGGDTPDSMTAVLLTLAAARGPVGLGPDAARDWNRALVAAFGEAYAADRVRTNPLGALPDALTASHMVLVADPALSGDGDSVSDAIGYTGGGGANPTSKEGAHAQGARGCIASVSDADALAVEERVRRFYADKRAAVSGRAREAVTALVGRWLAMPTGAGADLVVTYASPDPAFADGRLVYRDVRYDMAITGARASTGAGEGDAYYSYVAETRPTDTSVVRVDAPLRDILGGPWTRLDVRLVQGNLTAAGLSAADCARPDVALPAVGWPLPTGASPFDTATCTVSIDIGTVVDLITTDPFLRSSLASATAP</t>
  </si>
  <si>
    <t>MASLGCCYARAGATEVAPLWLLLQLVVVFYRGGKEIRKKRQRAKNRLTEKGFFLLLGRTTVHCALVHSIAWSTWRFVVPFLPTAWPGSPQKGASAMALPGAVFCWTKHNRRHTKQAKDTKPWITERGMNKKKQRVTAHKEPDQKTIIR</t>
  </si>
  <si>
    <t>MASSTKGDPDVSARCALPDCGHKHTEPLLTKSVVDVGARVAVFVDERATLTDFVQHIYPERIYNEAVDWDRPDQPYNHMYARYTRCGKRDAASMAFNTIESARRDAMLMRCDATGRFVAWYRRAAASLDSTKADVQALDALLASENGAARLASAWVFLDRLSSDIGFAQCIELTGTREEGADAFARFDASNRVGSRFWLGCDDRLKAALFAWRGIPHVSLRCAVFTGATL</t>
  </si>
  <si>
    <t>LPNDMASVDEAAPPGNATRKRPACEIASDDDGDAAFDQGFTIDGLSLTPEEFAAAVPPERRLIVTVNESTVRVALDIVEVYRWLRTNPDGGLCGPFGQLPVEQHQRDAIVARAERLLPKRQRVSQEARFDYAWHDQGDDLHYHDAPSGAYLRERVVAGDHEGVLYCLDALAPGDVDSADEARRLLVRVANASLTTMFERMVAHQEIGGRLGVGGLLSLVDDITDMRIPRIDILVPTCRAVARLVSRGDDAFCDTHVQDRRLGTHNDAAVHLDDNNTNTAAHDNIITDGNGAFEATKDRAFAAMARTIRRVYTTMCMRTARNPVIDDGNDDSDDDDDSDDGEDDVPPTEAGCISQPSYSTTVRAVFEATRVTPDVDCIKTAIDTSARDLLDYMLGVACLSSQDALALALHAVDIRCVHALCLIMHHCRSVLGQDEVGAIARAASAAPSPLDHALGVVVAVRLRDLAIRTNNSAVAPACPRRMRFADS</t>
  </si>
  <si>
    <t>MHGRPWRCAPGAIGLPCAVHGALDGGPPRGGRQNDACRFLGDVAGAALLKGPPSLFFFAPRTKCQCQAFHLFFSYAQIVDRVPGGACVARPTRRDKMGKTQGTRATKKEQGKTRARRRQAVGATRPFACVPVGACPFRWVAAGCACVGVGKKMRMLSATAWRINVIGQTAKE</t>
  </si>
  <si>
    <t>MSGLSPFFFLRANRRQSAGRRVCGQTNAQRQDGENAGHTRNKKRARENAGASSTGGWSNAAFCVCAGWRLSLSLGRRWVRVRWRGEKNAHALSDCVANQCDWPNCKRIKRPHTKRERECAAAVDALSARCSKLFFFVHAAMDRAQLAAKWPPGLNQKKRNREKRPTARPNPAHHTGESVLLGGEARLPAIDTQDTGHRKGRECIRPFYGHFFLPRSRREQNGKTGNRFNSASFLPLHTKNSQKKYCNRQMAQHSAPFLYSYDFSARDCLCGRVRALFLLWWSIAPKAKEH</t>
  </si>
  <si>
    <t>MVTEPLDSLPPPARSRRESRSRRDSGDDSSTFSHRSMLTDTSTFSSSDGKHAYKKVTVTTTTTVESTEPRSPVATSTSRSSSNWSCGWDAPLISEPTLSSLPTYTFDSDHDKKKRHAKGDKKDRKNKKNKKSAKKADDREQERKGAHKARAQQHQRLKRRPTDAETDAEAYRADRASDPWLARRSAQAASARSAQIAKDPWSRDIASEADASAGVYHSSDDHAVANTSSWPLAARKSETSGNDDDDGDDGDDVDIVSQSTKSQDDLGSVYADSTVPIERGDHTEYDEDKDGYGKGDDHQGSADQDTDSYSSLSASSSSCVRSESASTVRQDDGSEAFTSSATSGYVDRDHEYDDDDDNRRGYDRDSETSTVHGADDNSGGISADHVCRCLCARGLDDDDDDDESQPATSSSGDQTDGVKDASWDSAPVCTCHYAQSDNEWPASHTETSVGDAWSSLASSSSSSSLSSSQTAHECATVKINDHVKKSREPPVYIRACHRVSTHRRGSLCDDQDYDDDEEEGVLPVPAGARTDGVVETTSVTVAEPSVRPCEPDAPHAIYGRPRRARDDAKPSAPVVVAPGVCDLPGGATESFCALGATYRLLAGAVDTQCRLEAALVALQPRACAQPCFVFAGSDVSFVGVSGTGVITINGRAYPLTATAYFYVRAGSSFAVSNSAGATPLVFVQQFVGAAAGLGFYREVATYEASVGGAVNVDPRVVEAIAAHYQVRAAAGPESCGTALGNRWNTFVPPGVLRFVPTPLCENEQDESTSSSSSSSSESSDDDDDVEDESVDEAAKDAGLDSWGLRRRQLLVLAAVGPCQSAAARPAATVRPTDLDAFVAVGALGSRVTVRATIIRDPRFGGCPDVLARPTINGAETATLATGVSYWTYYDEAEDNVIVQSLPGSRLPPVLPQAFGMPQALPTPFAPLGTPVALSAGSGLPPISVRPLPFA</t>
  </si>
  <si>
    <t>MTTAINRAIEAGDLSPDVVVLILDKLDTFDLANVAKSGLFAVGVVDDEHVRRRCRETKKRRLVEGGDLAALKRIRKKRNARFVLQDMTLAAKGGHLDVVIWLRKHADGGYPCRVVQEAAAGGHLAVVKWLCESGRIAIRPMSIDASIDGAAKQGHVDVIRYLAAKHAAKGTALAMFWAVRNGHADALQCLCEIAPENACAYYCLVRDREIVTADTIRAGGDDDDEDGKDKTANMLKPRVVDKDKHAAFGLFDLACLTGRMHIIEWLWQRKLGKWTCHLYDLAAIARGTDVLDFLYARRPSLEAGIAPDGFDYETIFKSAILDGSVAKAAAWHLVMRAPIVLSRANVANVAFRGHLDMIKFLMAKGVLVEYRSCLLAACEGGRADVVTFMIDAGADVDERAVEKAAQHGHSNIVSLLYKRAGDIRVGKRVLNEAVRHCDADVVALLRNIGRAPVESSTLIRSVLRGRPDVVAVLCDDEEKAPRLAGDVDYAAAVACAVAHPKFDVDAAIDCALDEGNLRAIDALLDVRSSVPDIGPYYMPDQFCQCAHFDAIHRVANRCDIVWDDEDCTVNDAITRGSARVVQWFHARGLLDGQHRVGVVSAAGFAADDGKRSTVEFLWEHGFRPTSMRSPPHCDVCDDRPAEDHCAARMFLRQKIADAAALDDDVGRSPVPS</t>
  </si>
  <si>
    <t>MQRQQGTGSAQRTQGGRLAGQSDFPPKSCFRCLANTGMASGWSTNRGEKEEDENRLSTLKGCKERAQAISAAKQKRGGNTLAGWNFGKKREKGGRKWDRRAGLGNGRDGGMHTGPRRARHHRGE</t>
  </si>
  <si>
    <t>MRKRLRPEAAVGAAASRRRPRIDYERWLGPGAPALSSAAVPMEEISAATTTAAAAAPVAMAFTRSLASLTEALPAEVVADLIEYMLATGREAQAIGLCSADRETRLVCQDTVVDPRRLGLPLQGARSLLDTARALVTLRDPRRCILWAWLLAAQTIVDARGAPRTGAAGAAPRAGGRRDQIVRRTDLDRVTRNDLLLWATNHSPETMPIKARLILGDPAARPYLWRALIANAYGVPTGPTPYGMAYDLYGDPSDPRSGLVSLDRFDEPLPPFATVLDQVNVFTSAVPPGLPADFPYLDFESMARAVQTPAYAAIARRRIVDALSAALDGTKLAGSRCAERLFDLFDVRVFALPSATRVRHYASIRLRPPVDVSPFDPIDYWTTASAT</t>
  </si>
  <si>
    <t>MRGVAREQVTGRRKAGGKMVLGALDREAKQKSGRTRWVRRREAAMAVARVCMYVDEAGSVLIWWSALPQRETTNGAARRPTSTATPTRMRTLTAVSLAGGPTEAATNAHKKKRMKRRLPRQREGHPLRLFLFSLSFLAGGLYVAKAYRVLDRCFYFFFFLLAPRCSRLVSISALFWLASQAFFLSCFLFLLSLRLFRSPSPLLLSCAFRHARPDQRQRRRRWPRLHFGSRTVEHAALAFSCPVRSTDKRERSTGWGALAPGPWQKNGGIKSKSLVSKTPRKKGGAPRARSCCGSAACCAFLASAPRDAMKPIRSPLKKQRIRPAALPPSRAGAFIVPFQRTLQIACPSFEARRQKREKGQQRARTKEGKKKKQKSAQE</t>
  </si>
  <si>
    <t>LCAFVAASVGPPANETAVSVRMRVGVAVDVGRRAAPFVVSRCGRADHQIKTEPASSTYIHTRATAIAASLRRTHRVLPDFCFASRSSAPNTIFPPAFRRPVTCSRATPRIPLSVRMSPPLAFARLAPVTGRRPTRARLGNQPSHLTVASSLCFFPATL</t>
  </si>
  <si>
    <t>MSIPVWPVTSGACCRPCAQQSAPQHQQVQRIEVECFCKKAHHHKSKKNKGHHQKSSCPSSLSSSSSSSSSTSSCYVVPDSDSCTEVYKKHHHHHHKDDKKHHHKKHHKGCANKIEIEIVIPPSPPFPEPCPPSSAQTCGIGCSALATQLLGLLSTPTPTAAAIALFVTNATAYVACRTASGAALAPDVIALNALLTFLATVPVGTFPPTAQALALQAYQRLIEVCGNCFPCPPRPPLF</t>
  </si>
  <si>
    <t>LHVCVFLFFFSFVGTMHAVKYRVMMGARYQAPPKRTNAPRRQDSTRYIVAEIYGCYRVGWASFSLCAIALAASSQGLIKPTVPKGAHIVSAFDLCPLFEEQSTRSIGGLVYDAIVVVAAWPGRPRTDWVSVQFRDDGDQEDNEEEDDDTDNDSDGNEDKYMDDSNSDDDIGDGDDGAVHTTVDDLSDAGAHRSTRQRVNVRMTPSRDLMVAAARAAGDDLDEIIDAIAQHPQFPLFYAPSGPVMPNSVRFLMRTKKPKIDGAFVVSRNGFLALDCQECRDAKPRCPSCVGVWNRTRRLWPPTYDDSNSDDIKAPDQPHGASTRRLVPLRQSLRRVASAIAATQAPIATAPAPAHPLATTTTTRPATTAAQRAPRMRVHGPGDVPTAQRVVGPTGQRCFVSGARCGRHRCPSPCRRVDTESATHVRAYCDRGCRALFHRACWRAMGDVVPALPGLAGQTRVACLTPDCWGHLVRVVSFAAGASTLGRVEWEEAPTKGAASDCKDAKSHTSCTTPDSVGATHRANAPKDDALDANTHAATRGSKTGNALCRHDGAAIDIGDGHGDNDFDDVCNGNDDDNDTTAKQETAIAATAQDDNDHTASDAIDLSRPAAVYRKSASHNDDTRTQPKRTRLRSQKKQRLRARQKQTLAEWHDSVKAPEPKPWAGDDALWPTFFVPREVTKILARPRQPPPTSSGTSWRFAVWDPMHRTVIKEPTAPASGPHTVAIHGKP</t>
  </si>
  <si>
    <t>METAIATPVIETPVAASTTTTTTVARRNNTVYWIALGVAVAIILLIVGLWLWHRQSQKRTA</t>
  </si>
  <si>
    <t>MAAPCNPAPVGGHAIDRGLSVRGRFVCARCAGPLLAVGFWPCSARFVGHAQGDDDGHSSSSSSNNSGGLVPCGGAQCAVCGIRRQTVETMQDDALCAAPPGGDAVSTTVSDSPACVAPPPPPQGGVPPPRRSICLLM</t>
  </si>
  <si>
    <t>MTSKRVSSIAWRTCSDNVTGAAQGTSVSALVMGPTRDGHMCRIALTAVYAHRGHAARHTVGAESVRACWDAVGTRTNKTGSSHDDDIQLDHTWWPRYTHQCIALSPVCGEAALSALSHLDLDDVASSGTTQRIASAVGSSVRTYASHWGALSMAVMSRAWPVSDDPHGGLCRERTRACALWAAADDETLSAVPLSALMRGLPDPNDTESMCNFMGLTSIRDAALKGAVAAGVEPYAYDGVRVMSRSLQRFEHVASLQERPALVSGIKAMRHRLYDSPHRFGQ</t>
  </si>
  <si>
    <t>MSCFLFFPSLVIVSFRSFPLRVGVLLPLVKEAEEAAERRRRRDKQKKYGAPLSSEALWPWAPMSPLRLPKKDTRHKKANIAPRLRLWSLAFRRPCHVGIIKSVVRAVGASRQKQAATRLDAPTRERRPLRYFCEKKKYSWTPTLLCESRQDDQRLLVHSPFSPPQHAATLTGVPEPAAISTVYCDLQKRITGRNGGGCRRADGAWP</t>
  </si>
  <si>
    <t>MRASERARTEARVAQTAFVDVTMSRGDACGRLCEPARPYRTIGGAIDAIRGVAPLVTALPADGTPSPPVTATQWTVRAAPGVYAENVQLPPRVGLVGAGRGCTVVVGSIAVAGDARIEDIDVRSPTLPALAIMLEDGHACVSVQRVAVGALAAAMAKGARVIVDVAQTAAAAQGAVAIQDTTIAADLTGPAATDADTPAAIRVRGIHATMDNVDVRVTIAPGNGINAVAVDTGARVDLRGGSVTVVVGPTPPQADIVLLAARNDSAIYQSGDTVAYVLEAVVLTGAALAADIRRRRRQFLCDERAAAPKRVHAFEADRVDDTPQATPPRGEVFFARAGPGSVVQSQGAIIDFETVPLGSAVLASAEAPDASTTVVGARMRFGFVPPVRGNATYVASSQGGNVVSSGGLYSNVRALRSDQPGTQRFLADSDGTVLLGGTAPPVLILEDPDVVGRQVLYRGKTAIVKNVSAAAVARVESLALFDAPDGAIVLAPGEAVTLQNDGSMWYVVARAT</t>
  </si>
  <si>
    <t>MLFEFFAVVGAVVSAAVVVVPTTLFCLVSTSPRRPRTQRSPSLVSTIPAMDLDNTPHHAAQPCGKPVIISFSEPHTETTTPVPVYPVEQSDSYVAERQQLAVDALGAAAAFGPGDMHAAKAIVEAALATQRGAPLDLYVVAGPCAGMPSTVVTLESMRQQWPRLFEHGDPGTAEGAKVWSLALLPDPVRFGRIAAHRVVLDRATLDVEFGPREDPLVARLRALVPTPPSM</t>
  </si>
  <si>
    <t>MDLVQFGETTPLGVHSRQPKPPAPCRTDRAGSFATRLGRLMAANDQRIVAGCFWSVARLHSHRWHRPLCNGFASTKLQHHTRYTTGDCIENISSCVSPMVRLLRATDRHTTLAGTWRDAMCRNDRDDPLPSWRADVAALLDCIDHDVHASSALFSAIDGIMLFDGPTTAVAEIIWSCRPPHKGAIACVDLVQLCHEIEHGLHRPLTHHETGAAVVLLLGFVLFLLLAVAFGMVALCTPDKEP</t>
  </si>
  <si>
    <t>MSDGDATWSGWGAPPLRSPAPTAPFGVDVVYGGHARTLPEPATMSKNRMRRQRRHLVGNALCDSEPHQTDPIDDTQYNNNGNAIEGSPCPMESLLHGPGTGALAGPVQMPGGTRDGQRASDHSDGERHCNSDENTDDDHDDWSDGKRRPSDCDGSPSKCHVAMSNDHRDHYHPHRNDNDTTTNGNDRYGTADNEEDDEGDKDSVDDGAHCSDTRTIEQSDDRNGAGGPVRARDDRALTTARGSCERRQSQSDAHGLTRISIKGRLNDRSSPAAIVVEGDVLSCRTCGVSSTARRSSRMGVYVGDGWVVHAARRRQRGSSSSHGAYYYEIVQQTLSDFADGRTLSADEWFRTRSEFPAAVRVRRAYERVGSEWEVPDGLDDARASEDFALWTATGQSALTYADYRGDREDHDPPSSTLSAYRPSSRKKRNRRNSDERGVVARAVRVGSDSPPPVLARIHQPATATSSSATSSSTSSMAARPAPTAGDYRHAVAGGIVGLYLGGPIGGAVGGAAGLLLDSMASLGRGWRL</t>
  </si>
  <si>
    <t>LLCILDNDPRQNQAMKQTNDGQPMDGSRFIPFRQRHTRSFFSAIMPRRLGSSSWCVSTVTSLLSLFLLPLQNNESHTSPGLSVNKLCGKKYIFFISWYAALSSTIRNVCCVPGFFSFSLVKQQEDDVTPKDKKRQMALGLDCFSHTTTGDVNLFCSCM</t>
  </si>
  <si>
    <t>METIDSALGSAPSLQCKLACGAVADRDLLHGGTDRDETDGTNADNGNHKEEEEEEKEDDGDGDNDCLLFYDDTQDDGLDEEAHETLCRRAYVAVHGPGVPVFLMGARGRAGKGWSWLLAASSGDPARGQAAVGRVNYGPYRFYVGDVDARGLPDGYGAVVHVRADAAARATNAEYEENARVMDEASFRWPEPHALLKWHEGFWRAGQRQGEGVNVCLEYRVAMQGCWREDLFDGHGVRVYGRGRWTLLPDGSGNGRWSGGDIWRYCGHWRGGERHGTGVLTVAGHAQPFTGIWLNGTATSNDPEPVYSGAPPHHPQAYAATKPN</t>
  </si>
  <si>
    <t>MPRDPPPILCFAQREARHSAAYRASWVRPSFFTKSEKDGPRHRVWPLCAAKASPSRGNQRPAGPLSPPRSFSHALPRPIPLFSRLSQQPIDSTDMTSFDLGAFEAAIPPTGFVPGYAAGAPTTTRPQTAPPGVYQHITVLNMSGRRATGLWTTDQETSHFTIEDGHIFNVRRQGVAPIRTITISTGGAQPAYSNTAVTPGATIGIVLNKDGGYSPLSTIDGTDNGGGSGSANNNGGGNGSSNGGGDGNGGGYAPPADGNNGYGSERRGLGAIFGISNGGAGSGTNNNNGNGGYTAERRGLAAIFGAPRNNSNGNYADNNGALSFAPFGWRV</t>
  </si>
  <si>
    <t>MTAPPTTRPVRADTLLCGNVNPESHGDDDAMGLLCVAPHGDDCESTIKEGDVLPLVEDHVVGSLLARSVPRRRSWIPPWVVGLAVVIVIPLVAALAVFLPWHLADIRPDQMLIERMTPTACVVASAFVLDVKTVASDMMVVYLPAVEVYFVVPNTKHGARGTHGTNASYTAVRALALPRLERAQSWMGRDVLDAYFAHYAVNRTTTCFYDPRDPAGRAVMRNGIDDLDRRVGYCVGATLSVYVVVLFAVVIVAGPHLCY</t>
  </si>
  <si>
    <t>MGQSTSTPLPETTMDDTVDDVKDIVMIEKQSPSELPTTTSPATESVSAPTDAAAPPVADGGVRSESVPADGSPIITQGALDAALAAIHDPASVTKVTVFFSHKVPIADAALLDEHGFIKDEKLDDAYDDHAKNAFHLNALSAFARLSELHIEMDDGCCHPVFLTVPRAAWSRLALVSGDWATFRVLD</t>
  </si>
  <si>
    <t>MVVTTSLFFPSSSLVEALCTRQAFFARPLRDPVENRPRIKNGSRQHRLWWGGVPLISALGRQAKKWGPNKGCARAQNTNKTRDILGLIELRQRRGPMQHKEG</t>
  </si>
  <si>
    <t>MDDITQWLVSVDPALDHVIRESTLEWDTFVKAPFVAVVGAVVGTIVRYTQARAVRQALYERLGGVDFGHEALARILDDGGACRAIGLTAKHVSILRVLCDRAAHSGPLETADDVRCLAAGVPGIGAWTKETAAVTCLLDADAFPSADKWLRRKMALVYGMAKSPTPRQAEALARRWSPYRAIVVAYMWRWFDKTETAQIRTQDARDN</t>
  </si>
  <si>
    <t>MSHYCAQEKFKKNMGHPVCLHTAQSRGRTADNGSSSSKVALASPFVHAFFESLLPLIFFTRKAHRGRRGAAACMCARAATTTKDRKRRDSQTNRTHTQKINQEKICKKKKKKRAGQ</t>
  </si>
  <si>
    <t>MSQARRFGSDEAAGAARALEVAWATLRHDAVLYHAGAISDPVHLCQTTCGHLGCALPQCTMLSTGDQVANAIAHIDALADGAWLVYDLARARADAISAATQLVAVATAERPAATHCDRGHADNVRSGVYRAWRPYVDMIHHLHGRLWGVYAPFWALVSRTDAVPSSQVTRWSASLLLSDRPPTPRDLEAVFAPSERSCPATVGAAAQPNTYGPSEAAVCEHQWMEVDQGACMATVARLRAVALARRIARQVDYPPPGDTPWAAGRRTLAGALGASPDTRALLVVKDSRHVLPDGSRAESRKVSLRIDLDVCPFTTEQEQGARVPGPPRGHVGSNRYLIVRTHSSRRIAPRDTRDQTETADEQHATDDDNDDEDNGSIAQRTCDQVSPTIACMQRLCVGKYMLGAWLARIARGSRDALHTLALLDRSSSATHTRPARPGDLGFCPASPYAINGVTVVRRQVALDGCLVAILVRDTYIVQPTVRAAVPALFVAMPCRPSMPRPGRALDRRAAADAMRMLDGNPRPRMSARRALAALRYATWYACGAGLPDGYDAGFVASLLDRVGFHPTRGLVTRLVLLWSS</t>
  </si>
  <si>
    <t>MRRVGDVRAPAKVHHQSKVNKDANGHSDRGALAQDETSAHKCSLKRRRDASESDPPALAASPNGINDHDENASASQSERPRLCAAAGDDDHDDDDRCEDEATSRKKQRRQQDRRTQGLSDPSEGMLTDDDCDDLPLAHRWLCRMRKRLEIARCDAVWWQRAVRALQPVPAEAGGGLLLVSAILHGHPFATPYEELVKGVPDTVLGTIAWRATRLIFGLCVHPDGCGPVASRPEGTPAHPHADRVLRLALTLPPDHEERDADNNPVFTVGQVVHTISDLCGGRMAGRRLARFARLLARWYGNACAHWGEARESIECFIERRVLMATRTGCTAADLVAGRLRPCDWLAGAPGPVFDAHNLYVPNSDDDGGGVLPPYTEERHRAGGDGHEHGTGRVETVADKAFGVDETGAKGSTDNDHDRGAAEYRSDLQEAQRRRREAPSLRCVYDRIVCKQPAMGRGRPCLYIQSRMCAAEDRPDA</t>
  </si>
  <si>
    <t>MQRDDDWLLPTTSTDGSALDVLATLQNNDGYESLPPSTPWAYAPQQQGWDTDEDADDYTDTDADQEDQVYADAQGQVADFDGSADLVDLMGEDVFIALLQSLVAQGRAGDVTALCSSSQRARDLCQRARVNWTRYFPELVSAYGGGGDNEAVRDIPTSAAAPGMTGPSVLQTALAMRRQRDARLAQQRFCVLYALYVQAETRRVALERQRAHALDLESGAAMQTARDVARARAEIQSSAAAGRSSRSPGRAFGRILRGMVPSRGSRSALRSLEPREVAPHLDVADVLRSPADMTLGDLLQWARSVQGVSGYVLGGFEDGVKPWHVVQLGDEPPVPYGDPRLRYFYVASMDPPSGTVASLDDRRLIGRDSVRTVSAILDRAAARPDVNSLRIKVERAVDNGLKRALTGPRRARFAPEWARRRGVPRPERSAEEEDASLATLRALDRLVERCTDANLFEAFAPVSTYLAARPFGATNDITYDIIVGLPIA</t>
  </si>
  <si>
    <t>VQSAKEVKKNNDDAGRQQQQRQHVAPGEPAEAATPEAATALSVACSTIEERARIASAMARALADRVYVAPRMPDALPATYPRRLDAALYLVRPLGAGVYGSVCAAGFRQPPAVALATALSTSAITPMEEGASLTPREAARLPLAVKVTPGGAAPTVPIREALLTNMLSALVRTRACPNLPCMYGAAVAYPTTTDAALARSKGDVPAGSVDIFQEMADCDLAAWMAQGPLRSEAEWMSVVFQVCAGLAWAARVYDIANNDLYGRNVLLSRILAPTTPSSSVDAETREVGRGAACARDKAPCPVDPVFRYALQSRAYGWRRFGVRTRCWLARPTDYALATSDRLRALGIDVAGHDDLADMYGATPPGTPGPAPTAATPESLASLVSIGTRARHVIFHPYLNAYARDIAVLLATVAYEGRAPPAVRRWALDGLYALYVEVASRQTVVGAATAPTSALFAAAVRAAQRSTASGAAFVLNRAFRQPDDLIDFMVGVLFDEAALGRAGLPVGLFADDAAAVAGAGDQFFALPILDTPPPTEPAVAGAPLPEPLSAVARALGVSL</t>
  </si>
  <si>
    <t>MRNTIAMTSSSASSPASSPASRGSGAAGVEGRGPAASTGLARLLASRRARAHDAAIEEGTQTRQTGSALALAAAAAKRSRPTKPRRQVDTASTPPPPSKMTPINAEEACETAVAGVVGTRQHSEDAARAMTATCERAPSADARVTARLRWQCQHFLLVNLQRASLAHGAIDPWADAALCRERPMGCRNADVVYCRAAEEAAYVEANGRPAAYEACLRRIAYALRSGGRAIMANHPASTLAALDDDVLSASTAPGRRRLRERARIDECRTMMSDAGVFDDAAVAVVRCRRCGGSDITTSLLQTRGADEPMTVFSECTNPKCGARWRQ</t>
  </si>
  <si>
    <t>MPLVSFFSIGPFFLEILVDTALFFGWGRMRPTLFCATFVCVWFLSLRRLAFCPWPQEPRGKMRRVGNSARKKNTIHKAKGYTAEKKTTKDDSYMNLQQDIRNRQTNTHGVFFVGESWPLVPNTT</t>
  </si>
  <si>
    <t>MVTLKRGPGTCPRCKESATRSTPKKGQPGIVLATPDSLFSKRKGGPALAVSAQLLAPVRPFSFLRVPFRFFLLAGYFFVKIECDCLDAMSLFWRLFSSPSLCVVCNPFSKSFSLHL</t>
  </si>
  <si>
    <t>MSHVRHKKSPFPFFSFLLFFYCLLVVRVPGCHLFPSSFCTRLTSAPAICAPLGADFFARVPLSSAPMHASVVPNVVWVPARSDSVEYLRYEAMERHAHEASRAARAAPDRVRAPGAPLGAHHVRDMSVIHAQRPATPGAGLYLFPADDPVDVMPDDADALGFPPVVRGWLSDGEALAWLNAFYPHVTDTARTCMATCSGDRSLCACGVIDPAARTVRFYAVAARPSRRRKRKPQRGRIDH</t>
  </si>
  <si>
    <t>MTAVRARVRVCRASTACFPLAHLSRWPCVSIASAVDVEALYSALALWRLPPPTGFAVSAFRFVPLRAKGPGAGLFFFCGPDCFPGYRRGGPAASLALGIARSLFVSHLCFCQCGT</t>
  </si>
  <si>
    <t>LPPFSHIAWAQAKGGPHGRHLFSFRAHGCRSSFFSIGPLARTARQSDKKTADARHVAHYKPAHCLCVRTAKKEANRRKRARCAKDEMFFPLKKKRKEKTRCAFVDFCHFTHFFSFFKRAVVRVCVRWGMLGAAGAATPGGRVSSRLSGVFFLVQPSHTM</t>
  </si>
  <si>
    <t>LEEDNVMSASEYPGAEQDAQRLIDQFDALVLDGGRRRQDIVAASKDAIRDTDDNVDGAASDEAVTEEEAVARLSAALLARPALGRRREIASDLGTRNRAYATEPHEAVSGNLRDHGRRIVADPDADAWIYDDDADDDGDVDDDTDTDPGLDRVDDLDWLLGTDASGTKTRVQRRPTIDRGAHALVGDLDGLNDLGDFDDGDNDLDRVTGAPRHGRIEYDDIDWGDGARGKERARDGRPPLARGAPEARAESSPRVINIARGIVDDGETMLAIDEHRLAPGGTAAYTNLNGEAYATADLVAYLYAEEPADKSVPHTRQRLTQAQVNGLLALMAAGHAHLVAPPDVDGAAYALSRPLSSASDALSHEAAAAIDAHLEAALVDEERAVDLASYHVAALVHYAVEIAMAIGWDYKPAINFAIARYISVAGTPLLAEEGGLLPDEIPRRRHAHRRRPSANAGDANRPVGLCDRHNHSDDDDSDMDTDRTETRASGDDEGRGDIAIPAETRDEAVARHRALADRRRRHPPMGMDLELVAAVLQAEADDGGLARSPANLDEMRRRLRTTVGARLKPSKADRKIDRYAVPWAYGVCCALDRRDVDEVLGSAAGAAAVAERVNRAWEAQSIGAGPDDEIAPGRKPPRPLAPYLSDAEFARRLERLEPSLLAALTRVIPLEARGRSDLDAGDYIIYESNLALGVPLSPPMGHSLAQKVMRFARQAGTTARACDLAPKPPAIVFVRDCAQTAEPRAQ</t>
  </si>
  <si>
    <t>MISARTWPVYAPPASKKRRTVTRQKDTGGAHCDAPQQQHDQRAQEIRLDDLPGELVRLIATHVDAADVLAVALVNRHLAASVNGTLRAAAIGRHTLLRRLRLFVLCVSHAVAAGHVTAVRLVRPFVVGDLGPRQCVMAITRDCSVHWVWMTTRGGSVRYGDWRCAVDLARNSAHLLALHQHITTEDIKCIVTSDEGPPSGSAIARALWTAVAGSYPPPDLDKRLQKKKGLGPCDRSVAAVDVWERWSTDPAAAEAFVREAALCPLAEGTAPE</t>
  </si>
  <si>
    <t>MHAATPEKDAGADFDPSSSAPERDDAMEDDEATKHRGQVVCSTGHQLITLNVGGEKMTTLRSTFAAAPAGSLLGRMFGPDADPIWAPPRLADGSYFLDLNPRHFAVILNALRHGPAMLYRLSPADRGAITLVADYLGLDLGSSTCLAADVLRYRVAMAPESARFTIAAVSPAAFWPDRIDLCEWGVCAAKITYVPVLRSWTLAEARDMLSSAMNIPADRLVAHMCLRRRNNTVRPEARLPMDSTTIRLDDVHAFKNLALVLLVHRDDFVAGIDTLPAATLRQRPTAGVPSLQAPGDTPAPSAETMKRPPNGPMLIFVRRFDRSRVTLSKARPLLVNTWDTIAAAVPTMIALLGLPKDEHVHLFEEISAFMVMEVDPALTFDDAEIAYGDILWVEVVHADADATTQLPVDDTLLKRLARPILLRF</t>
  </si>
  <si>
    <t>MLTCAWRIPPFAHPPLVRCTLKRRCLLYVGVYRVVRESAKLRAKGLKEATAEVIDDVSWYYKRCGACQVDGFDVRSGHGIALRASRSPLANAPTYMGVVDVAAIGREPKSPA</t>
  </si>
  <si>
    <t>MPQKCRRPRLFSTQVLQINRQCNAPAAGGHRHLKQKSDFSFQILSATDETCKAHATAPVAAAHQNTTARVHHRLFSLASHASSLCQSGARFVLNLAPDSMPLPRFCGQMSTLYPF</t>
  </si>
  <si>
    <t>MALFMTSDALARVLFVATILSAAILSGGATSTSNAHSRLIDAAARCDRVAIERILAQAPRALTGQSPDGSGTALHAVARAPSTDACLDTAAALLRAGADPLALDDAGRTAVDVARRADAALQRPDRPPMGLFLEAAATGERKRIMRDHGPLVDDTAVPPPRSV</t>
  </si>
  <si>
    <t>MERDDSVPSGGLFTDDAGSERAPAAEAAGGVGPVACCVLAIGLSSFFFKKKRQRVARISVCLWVFGHGRDCVRDALLQFASGPFGQSARVFFIPLLARVRVVAQFSFFSPCTRPRHSPFARPLFSRVLLCAPLLISISGAGPFGPLSV</t>
  </si>
  <si>
    <t>MPSTVPSTTGLKSAASAAKADDLVGKVAYVPTDPGDAMVSFFAHRLVNDRDAFSLIGVLSLFVRAVVGGGRLSHRDHPTILCLCCRVTAPFGGLWFRKKKKETMGQSDFYRDQHKEREASEYER</t>
  </si>
  <si>
    <t>VCFNPPLRERPGYLFVFFFFATTIAAQFSFVRKPPLSEQMAVNRDVFLAVLALLGLMAVSTVAAQGVVYGGESRSLNAHEKALRDLVLKHARAWAEPSRADLAAVLHPEVVFAYPTASLDYGQSLADFDVFVEYYTNTTVTIPRDGILIDWKVGRVSVNWKFSTYARSNGVRQVVNDVCLGVVRDGRFVQWLEYLDGRVKTMQAAGALSYDDGPDGILKPWPAFVPGKEQCRALVTVSCPAA</t>
  </si>
  <si>
    <t>MSTPRVNALAFLGQTRCDCIEAVWCLSFYRARKGGSLLSVWRWRRAHDEKKHAAYLGEMVRRGTRKSSFFRKKLVLFRSRPLNRPFRSASYFVRSGAGVAQSARCHGKENVFVFVLSCTTIFTRLSAPSPFESSPGSCALIRLCASGPATSLSFFSLRPPSLHSLALCASHPSANKWRSTVMYFWPCWRYWA</t>
  </si>
  <si>
    <t>MKTINRTATTAHSLGWCRPTAKRMPLAVGCAGQAFGPSPRKRPRLVRNAPDGSHASIGTAVDSLWHRLPAELLDAILNGPTGIDAAHRAVARLVCRAWRDCIAAVSDKSRRRLAASAPAKVDPHAWSAGRCVGASVLASLWANQTLHEFASAHALCAQARLLCASVTAPQIAAAVALSARQGAVQAAMAMMGSAAVSASHVAAARLSDVDGVGTHDHAGTGARRRCFTVLSPCHAAAMSVCTAAGPAGAGAAHVVVAFGQTASLPSVLAQIESAVAYDRAASALSLTAIAVSRLYAQRMSPASAVETVLRRVWDAIAQHNAVRTARWLGSAVGAWEAAQQTDCAGVVGQEACDTHEALGAWAWDMVTAWGRAPSADWACTAARLGHTQLLQMARDRQWAVNDVRAFMAAICTGHTGVCDLISRWYAHDNDGRFGPLSCDRAVNILVYAASSQLCSQAVLLRSLKWLASAVPVGTAPVEALSQALAPWPTLPEAVALVDTWPEDVVRLGYLCGGLVAYIDAARWHSADALATLAATRCCGDDVARMPASLGSTNRTGFSLWHLWTSRLAERVAYNRPDQDGGTAAVEALAVLCALGVRAGFLDADDVPPVAAPVLASEALEGGRRNVPVAVSAVWADAVRPAPLSLALALSVRALATEDPRCAVRVGAMSLARWLVRGGLCPDVFADNLA</t>
  </si>
  <si>
    <t>RTSALPIAVGPLAGIGVAGYTLSVNATMDLEVDDRVTMVLINDTASAIAVAVGAEPTATWFDGNGAGQPAAAP</t>
  </si>
  <si>
    <t>Pmv1.0__orf3_gene_k_3_Coord_4014..4661_Size216_ORFan_EOS</t>
  </si>
  <si>
    <t>Pmv1.0__orf4_gene_P_5_Coord_4505..5110_Size202_ORFan_EOS</t>
  </si>
  <si>
    <t>Pmv1.0__orf5_gene_k_4_Coord_4902..5237_Size112_ORFan_EOS</t>
  </si>
  <si>
    <t>Pmv1.0__orf6_gene_P_6_Coord_5195..5863_Size223_ORFan_EOS</t>
  </si>
  <si>
    <t>Pmv1.0__orf7_gene_P_8_Coord_6250..6843_Size198_ORFan_EOS</t>
  </si>
  <si>
    <t>Pmv1.0__orf8_gene_P_9_Coord_7016..7804_Size263_ORFan_EOS</t>
  </si>
  <si>
    <t>Pmv1.0__orf9_gene_k_11_Coord_7866..8192_Size109_molybdopterin_dehydrogenase_[Geodermatophilaceae_bacterium_URHA0031]_EOS</t>
  </si>
  <si>
    <t>Pmv1.0__orf10_gene_k_15_Coord_9016..9672_Size219_ORFan_EOS</t>
  </si>
  <si>
    <t>Pmv1.0__orf12_gene_k_19_Coord_12606..13139_Size178_ORFan_EOS</t>
  </si>
  <si>
    <t>Pmv1.0__orf13_gene_k_22_Coord_13672..14190_Size173_ORFan_EOS</t>
  </si>
  <si>
    <t>Pmv1.0__orf14_gene_P_17_Coord_14231..14668_Size146_ORFan_EOS</t>
  </si>
  <si>
    <t>Pmv1.0__orf21_gene_P_25_Coord_23815..24447_Size211_ORFan_EOS</t>
  </si>
  <si>
    <t>Pmv1.0__orf22_gene_k_33_Coord_23903..24325_Size141_ORFan_EOS</t>
  </si>
  <si>
    <t>Pmv1.0__orf24_gene_k_35_Coord_25754..26089_Size112_ORFan_EOS</t>
  </si>
  <si>
    <t>Pmv1.0__orf28_gene_P_30_Coord_29933..30532_Size200_ORFan_EOS</t>
  </si>
  <si>
    <t>Pmv1.0__orf29_gene_k_40_Coord_30070..30381_Size104_ORFan_EOS</t>
  </si>
  <si>
    <t>Pmv1.0__orf31_gene_P_33_Coord_32005..32664_Size220_ORFan_EOS</t>
  </si>
  <si>
    <t>Pmv1.0__orf33_gene_k_44_Coord_34300..34623_Size108_ORFan_EOS</t>
  </si>
  <si>
    <t>Pmv1.0__orf35_gene_P_36_Coord_35256..35567_Size104_ORFan_EOS</t>
  </si>
  <si>
    <t>Pmv1.0__orf37_gene_P_39_Coord_36573..36956_Size128_ORFan_EOS</t>
  </si>
  <si>
    <t>Pmv1.0__orf39_gene_P_41_Coord_39287..39598_Size104_ORFan_EOS</t>
  </si>
  <si>
    <t>Pmv1.0__orf41_gene_k_52_Coord_40753..41094_Size114_ORFan_EOS</t>
  </si>
  <si>
    <t>Pmv1.0__orf43_gene_P_45_Coord_42203..42511_Size103_ORFan_EOS</t>
  </si>
  <si>
    <t>Pmv1.0__orf45_gene_P_48_Coord_49114..49953_Size280_ORFan_EOS</t>
  </si>
  <si>
    <t>Pmv1.0__orf48_gene_P_51_Coord_53321..53860_Size180_ORFan_EOS</t>
  </si>
  <si>
    <t>Pmv1.0__orf52_gene_P_55_Coord_57436..57852_Size139_ORFan_EOS</t>
  </si>
  <si>
    <t>Pmv1.0__orf53_gene_k_63_Coord_57902..58243_Size114_ORFan_EOS</t>
  </si>
  <si>
    <t>Pmv1.0__orf55_gene_k_66_Coord_60249..60842_Size198_ORFan_EOS</t>
  </si>
  <si>
    <t>Pmv1.0__orf56_gene_P_58_Coord_60887..61198_Size104_ORFan_EOS</t>
  </si>
  <si>
    <t>Pmv1.0__orf57_gene_k_68_Coord_61948..62373_Size142_ORFan_EOS</t>
  </si>
  <si>
    <t>Pmv1.0__orf58_gene_k_70_Coord_62725..63111_Size129_ORFan_EOS</t>
  </si>
  <si>
    <t>Pmv1.0__orf63_gene_k_78_Coord_70640..70945_Size102_ORFan_EOS</t>
  </si>
  <si>
    <t>Pmv1.0__orf66_gene_k_83_Coord_77035..77421_Size129_ORFan_EOS</t>
  </si>
  <si>
    <t>Pmv1.0__orf67_gene_P_72_Coord_77090..77581_Size164_ORFan_EOS</t>
  </si>
  <si>
    <t>Pmv1.0__orf69_gene_P_74_Coord_78703..79350_Size216_ORFan_EOS</t>
  </si>
  <si>
    <t>Pmv1.0__orf71_gene_P_77_Coord_81234..81572_Size113_ORFan_EOS</t>
  </si>
  <si>
    <t>Pmv1.0__orf73_gene_P_79_Coord_83800..84150_Size117_ORFan_EOS</t>
  </si>
  <si>
    <t>Pmv1.0__orf74_gene_k_89_Coord_83952..84266_Size105_ORFan_EOS</t>
  </si>
  <si>
    <t>Pmv1.0__orf76_gene_P_82_Coord_86018..86422_Size135_ORFan_EOS</t>
  </si>
  <si>
    <t>Pmv1.0__orf78_gene_k_93_Coord_87073..87462_Size130_ORFan_EOS</t>
  </si>
  <si>
    <t>Pmv1.0__orf80_gene_P_86_Coord_88695..89075_Size127_ORFan_EOS</t>
  </si>
  <si>
    <t>Pmv1.0__orf82_gene_k_98_Coord_90318..90632_Size105_ORFan_EOS</t>
  </si>
  <si>
    <t>Pmv1.0__orf92_gene_P_100_Coord_102594..103175_Size194_ORFan_EOS</t>
  </si>
  <si>
    <t>Pmv1.0__orf93_gene_k_118_Coord_103040..103540_Size167_ORFan_EOS</t>
  </si>
  <si>
    <t>Pmv1.0__orf95_gene_P_102_Coord_104338..104742_Size135_ORFan_EOS</t>
  </si>
  <si>
    <t>Pmv1.0__orf97_gene_k_123_Coord_105466..105795_Size110_ORFan_EOS</t>
  </si>
  <si>
    <t>Pmv1.0__orf99_gene_k_126_Coord_107503..107871_Size123_ORFan_EOS</t>
  </si>
  <si>
    <t>Pmv1.0__orf101_gene_P_109_Coord_109907..110233_Size109_ORFan_EOS</t>
  </si>
  <si>
    <t>Pmv1.0__orf103_gene_k_130_Coord_112492..112905_Size138_ORFan_EOS</t>
  </si>
  <si>
    <t>Pmv1.0__orf105_gene_P_114_Coord_115062..115469_Size136_ORFan_EOS</t>
  </si>
  <si>
    <t>Pmv1.0__orf107_gene_k_134_Coord_116602..117051_Size150_ORFan_EOS</t>
  </si>
  <si>
    <t>Pmv1.0__orf109_gene_P_117_Coord_118866..119168_Size101_ORFan_EOS</t>
  </si>
  <si>
    <t>Pmv1.0__orf110_gene_k_136_Coord_119014..119445_Size144_ORFan_EOS</t>
  </si>
  <si>
    <t>Pmv1.0__orf111_gene_P_118_Coord_119462..119830_Size123_ORFan_EOS</t>
  </si>
  <si>
    <t>Pmv1.0__orf114_gene_P_122_Coord_121913..122503_Size197_ORFan_EOS</t>
  </si>
  <si>
    <t>Pmv1.0__orf117_gene_P_125_Coord_126308..126814_Size169_ORFan_EOS</t>
  </si>
  <si>
    <t>Pmv1.0__orf118_gene_k_143_Coord_127115..127552_Size146_ORFan_EOS</t>
  </si>
  <si>
    <t>Pmv1.0__orf120_gene_k_145_Coord_128181..128840_Size220_ORFan_EOS</t>
  </si>
  <si>
    <t>Pmv1.0__orf123_gene_P_133_Coord_132751..133467_Size239_ORFan_EOS</t>
  </si>
  <si>
    <t>Pmv1.0__orf125_gene_P_135_Coord_135776..136165_Size130_ORFan_EOS</t>
  </si>
  <si>
    <t>Pmv1.0__orf128_gene_k_157_Coord_137995..139008_Size338_ORFan_EOS</t>
  </si>
  <si>
    <t>Pmv1.0__orf130_gene_P_142_Coord_141245..141733_Size163_ORFan_EOS</t>
  </si>
  <si>
    <t>Pmv1.0__orf132_gene_k_162_Coord_144530..144967_Size146_ORFan_EOS</t>
  </si>
  <si>
    <t>Pmv1.0__orf134_gene_P_147_Coord_147627..148280_Size218_ORFan_EOS</t>
  </si>
  <si>
    <t>Pmv1.0__orf135_gene_k_165_Coord_148335..150059_Size575_ORFan_EOS</t>
  </si>
  <si>
    <t>Pmv1.0__orf136_gene_P_149_Coord_150981..151538_Size186_ORFan_EOS</t>
  </si>
  <si>
    <t>Pmv1.0__orf138_gene_k_168_Coord_153363..153776_Size138_ORFan_EOS</t>
  </si>
  <si>
    <t>Pmv1.0__orf139_gene_P_152_Coord_153897..154586_Size230_ORFan_EOS</t>
  </si>
  <si>
    <t>Pmv1.0__orf143_gene_k_175_Coord_164004..164417_Size138_ORFan_EOS</t>
  </si>
  <si>
    <t>Pmv1.0__orf146_gene_P_161_Coord_166720..167067_Size116_ORFan_EOS</t>
  </si>
  <si>
    <t>Pmv1.0__orf151_gene_k_183_Coord_170512..170844_Size111_ORFan_EOS</t>
  </si>
  <si>
    <t>Pmv1.0__orf157_gene_k_193_Coord_177713..178093_Size127_ORFan_EOS</t>
  </si>
  <si>
    <t>Pmv1.0__orf159_gene_k_195_Coord_179051..179590_Size180_hypothetical_protein_LRAMOSA04444_[Lichtheimia_ramosa]_EOS</t>
  </si>
  <si>
    <t>Pmv1.0__orf161_gene_P_176_Coord_181269..182291_Size341_ORFan_EOS</t>
  </si>
  <si>
    <t>Pmv1.0__orf166_gene_k_206_Coord_189187..189504_Size106_ORFan_EOS</t>
  </si>
  <si>
    <t>Pmv1.0__orf167_gene_P_184_Coord_189293..189757_Size155_ORFan_EOS</t>
  </si>
  <si>
    <t>Pmv1.0__orf169_gene_P_188_Coord_192726..193361_Size212_ORFan_EOS</t>
  </si>
  <si>
    <t>Pmv1.0__orf170_gene_k_212_Coord_193258..193677_Size140_ORFan_EOS</t>
  </si>
  <si>
    <t>Pmv1.0__orf172_gene_P_190_Coord_194541..194861_Size107_ORFan_EOS</t>
  </si>
  <si>
    <t>Pmv1.0__orf173_gene_P_193_Coord_195569..196090_Size174_ORFan_EOS</t>
  </si>
  <si>
    <t>Pmv1.0__orf174_gene_P_194_Coord_196495..197046_Size184_ORFan_EOS</t>
  </si>
  <si>
    <t>Pmv1.0__orf176_gene_P_197_Coord_198632..199000_Size123_ORFan_EOS</t>
  </si>
  <si>
    <t>Pmv1.0__orf177_gene_k_220_Coord_198727..199173_Size149_ORFan_EOS</t>
  </si>
  <si>
    <t>Pmv1.0__orf179_gene_P_199_Coord_200059..200715_Size219_ORFan_EOS</t>
  </si>
  <si>
    <t>Pmv1.0__orf180_gene_k_222_Coord_200362..200811_Size150_ORFan_EOS</t>
  </si>
  <si>
    <t>Pmv1.0__orf182_gene_k_224_Coord_202062..202406_Size115_ORFan_EOS</t>
  </si>
  <si>
    <t>Pmv1.0__orf185_gene_k_227_Coord_208262..208795_Size178_ORFan_EOS</t>
  </si>
  <si>
    <t>Pmv1.0__orf189_gene_P_210_Coord_212881..213522_Size214_ORFan_EOS</t>
  </si>
  <si>
    <t>Pmv1.0__orf193_gene_P_219_Coord_216890..217441_Size184_ORFan_EOS</t>
  </si>
  <si>
    <t>Pmv1.0__orf195_gene_k_244_Coord_218528..218932_Size135_ORFan_EOS</t>
  </si>
  <si>
    <t>Pmv1.0__orf199_gene_P_224_Coord_224227..224787_Size187_ORFan_EOS</t>
  </si>
  <si>
    <t>Pmv1.0__orf200_gene_k_249_Coord_224260..224715_Size152_ORFan_EOS</t>
  </si>
  <si>
    <t>Pmv1.0__orf202_gene_k_251_Coord_226080..226463_Size128_ORFan_EOS</t>
  </si>
  <si>
    <t>Pmv1.0__orf203_gene_P_226_Coord_226352..226918_Size189_ORFan_EOS</t>
  </si>
  <si>
    <t>Pmv1.0__orf205_gene_k_253_Coord_228200..228562_Size121_ORFan_EOS</t>
  </si>
  <si>
    <t>Pmv1.0__orf208_gene_P_232_Coord_231907..232371_Size155_ORFan_EOS</t>
  </si>
  <si>
    <t>Pmv1.0__orf209_gene_P_233_Coord_232371..232748_Size126_ORFan_EOS</t>
  </si>
  <si>
    <t>Pmv1.0__orf214_gene_k_261_Coord_237239..237568_Size110_ORFan_EOS</t>
  </si>
  <si>
    <t>Pmv1.0__orf215_gene_P_239_Coord_237475..237786_Size104_ORFan_EOS</t>
  </si>
  <si>
    <t>Pmv1.0__orf218_gene_P_242_Coord_244187..244615_Size143_ORFan_EOS</t>
  </si>
  <si>
    <t>Pmv1.0__orf220_gene_P_247_Coord_247189..247746_Size186_ORFan_EOS</t>
  </si>
  <si>
    <t>Pmv1.0__orf223_gene_k_274_Coord_249081..249386_Size102_ORFan_EOS</t>
  </si>
  <si>
    <t>Pmv1.0__orf224_gene_P_250_Coord_249104..249691_Size196_ORFan_EOS</t>
  </si>
  <si>
    <t>Pmv1.0__orf225_gene_k_275_Coord_249424..249846_Size141_ORFan_EOS</t>
  </si>
  <si>
    <t>Pmv1.0__orf228_gene_k_278_Coord_251482..252012_Size177_ORFan_EOS</t>
  </si>
  <si>
    <t>Pmv1.0__orf229_gene_P_255_Coord_252480..253247_Size256_ORFan_EOS</t>
  </si>
  <si>
    <t>Pmv1.0__orf234_gene_k_285_Coord_256948..257280_Size111_ORFan_EOS</t>
  </si>
  <si>
    <t>Pmv1.0__orf237_gene_P_263_Coord_259807..260118_Size104_ORFan_EOS</t>
  </si>
  <si>
    <t>Pmv1.0__orf241_gene_P_270_Coord_264575..264892_Size106_ORFan_EOS</t>
  </si>
  <si>
    <t>Pmv1.0__orf242_gene_k_294_Coord_264652..265038_Size129_ORFan_EOS</t>
  </si>
  <si>
    <t>Pmv1.0__orf245_gene_P_274_Coord_267122..267592_Size157_ORFan_EOS</t>
  </si>
  <si>
    <t>Pmv1.0__orf246_gene_k_297_Coord_267332..267640_Size103_ORFan_EOS</t>
  </si>
  <si>
    <t>Pmv1.0__orf248_gene_P_276_Coord_268365..268784_Size140_ORFan_EOS</t>
  </si>
  <si>
    <t>Pmv1.0__orf249_gene_k_299_Coord_268645..269025_Size127_ORFan_EOS</t>
  </si>
  <si>
    <t>Pmv1.0__orf250_gene_k_300_Coord_269069..269437_Size123_ORFan_EOS</t>
  </si>
  <si>
    <t>Pmv1.0__orf259_gene_k_314_Coord_276641..276997_Size119_ORFan_EOS</t>
  </si>
  <si>
    <t>Pmv1.0__orf261_gene_P_287_Coord_277613..277969_Size119_ORFan_EOS</t>
  </si>
  <si>
    <t>Pmv1.0__orf264_gene_P_291_Coord_281357..281716_Size120_ORFan_EOS</t>
  </si>
  <si>
    <t>Pmv1.0__orf269_gene_P_296_Coord_285525..286130_Size202_ORFan_EOS</t>
  </si>
  <si>
    <t>Pmv1.0__orf273_gene_k_330_Coord_290112..290681_Size190_ORFan_EOS</t>
  </si>
  <si>
    <t>Pmv1.0__orf274_gene_P_302_Coord_290437..290928_Size164_ORFan_EOS</t>
  </si>
  <si>
    <t>Pmv1.0__orf278_gene_P_306_Coord_296749..297072_Size108_ORFan_EOS</t>
  </si>
  <si>
    <t>Pmv1.0__orf280_gene_P_309_Coord_299000..299326_Size109_ORFan_EOS</t>
  </si>
  <si>
    <t>Pmv1.0__orf282_gene_P_311_Coord_301319..301909_Size197_ORFan_EOS</t>
  </si>
  <si>
    <t>Pmv1.0__orf283_gene_k_339_Coord_301497..302048_Size184_ORFan_EOS</t>
  </si>
  <si>
    <t>Pmv1.0__orf287_gene_k_346_Coord_306683..307027_Size115_ORFan_EOS</t>
  </si>
  <si>
    <t>Pmv1.0__orf290_gene_P_319_Coord_310910..311368_Size153_ORFan_EOS</t>
  </si>
  <si>
    <t>Pmv1.0__orf292_gene_P_321_Coord_312672..313322_Size217_ORFan_EOS</t>
  </si>
  <si>
    <t>Pmv1.0__orf293_gene_k_354_Coord_312706..313095_Size130_ORFan_EOS</t>
  </si>
  <si>
    <t>Pmv1.0__orf295_gene_P_324_Coord_316281..316613_Size111_ORFan_EOS</t>
  </si>
  <si>
    <t>Pmv1.0__orf297_gene_P_328_Coord_317331..317897_Size189_ORFan_EOS</t>
  </si>
  <si>
    <t>Pmv1.0__orf299_gene_P_330_Coord_320089..320553_Size155_ORFan_EOS</t>
  </si>
  <si>
    <t>Pmv1.0__orf300_gene_P_332_Coord_320809..321117_Size103_ORFan_EOS</t>
  </si>
  <si>
    <t>Pmv1.0__orf301_gene_k_359_Coord_321193..321564_Size124_ORFan_EOS</t>
  </si>
  <si>
    <t>Pmv1.0__orf304_gene_P_336_Coord_325585..325935_Size117_ORFan_EOS</t>
  </si>
  <si>
    <t>Pmv1.0__orf309_gene_P_344_Coord_333558..334055_Size166_ORFan_EOS</t>
  </si>
  <si>
    <t>Pmv1.0__orf311_gene_k_371_Coord_335143..335451_Size103_ORFan_EOS</t>
  </si>
  <si>
    <t>Pmv1.0__orf313_gene_P_347_Coord_336215..336811_Size199_ORFan_EOS</t>
  </si>
  <si>
    <t>Pmv1.0__orf315_gene_k_376_Coord_338574..339242_Size223_ORFan_EOS</t>
  </si>
  <si>
    <t>Pmv1.0__orf326_gene_P_363_Coord_353486..353806_Size107_ORFan_EOS</t>
  </si>
  <si>
    <t>Pmv1.0__orf332_gene_k_401_Coord_361329..361679_Size117_ORFan_EOS</t>
  </si>
  <si>
    <t>Pmv1.0__orf334_gene_P_373_Coord_362491..362862_Size124_ORFan_EOS</t>
  </si>
  <si>
    <t>Pmv1.0__orf335_gene_P_374_Coord_363060..363743_Size228_ORFan_EOS</t>
  </si>
  <si>
    <t>Pmv1.0__orf336_gene_k_404_Coord_363878..364435_Size186_ORFan_EOS</t>
  </si>
  <si>
    <t>Pmv1.0__orf337_gene_P_376_Coord_365002..366060_Size353_ORFan_EOS</t>
  </si>
  <si>
    <t>Pmv1.0__orf339_gene_k_411_Coord_367233..367541_Size103_ORFan_EOS</t>
  </si>
  <si>
    <t>Pmv1.0__orf350_gene_k_426_Coord_377472..377882_Size137_ORFan_EOS</t>
  </si>
  <si>
    <t>Pmv1.0__orf353_gene_k_430_Coord_382100..382597_Size166_ORFan_EOS</t>
  </si>
  <si>
    <t>Pmv1.0__orf355_gene_k_433_Coord_384796..385101_Size102_ORFan_EOS</t>
  </si>
  <si>
    <t>Pmv1.0__orf362_gene_k_442_Coord_396724..397041_Size106_ORFan_EOS</t>
  </si>
  <si>
    <t>Pmv1.0__orf365_gene_P_414_Coord_400228..400590_Size121_ORFan_EOS</t>
  </si>
  <si>
    <t>Pmv1.0__orf366_gene_k_446_Coord_400587..400967_Size127_ORFan_EOS</t>
  </si>
  <si>
    <t>Pmv1.0__orf369_gene_P_418_Coord_404919..405722_Size268_ORFan_EOS</t>
  </si>
  <si>
    <t>Pmv1.0__orf371_gene_P_420_Coord_407207..408148_Size314_ORFan_EOS</t>
  </si>
  <si>
    <t>Pmv1.0__orf373_gene_P_422_Coord_410211..410555_Size115_ORFan_EOS</t>
  </si>
  <si>
    <t>Pmv1.0__orf374_gene_k_454_Coord_410600..411163_Size188_ORFan_EOS</t>
  </si>
  <si>
    <t>Pmv1.0__orf377_gene_k_461_Coord_414076..414378_Size101_ORFan_EOS</t>
  </si>
  <si>
    <t>Pmv1.0__orf380_gene_P_430_Coord_418340..418870_Size177_ORFan_EOS</t>
  </si>
  <si>
    <t>Pmv1.0__orf382_gene_P_432_Coord_421902..422333_Size144_ORFan_EOS</t>
  </si>
  <si>
    <t>Pmv1.0__orf383_gene_k_470_Coord_422425..422952_Size176_ORFan_EOS</t>
  </si>
  <si>
    <t>Pmv1.0__orf384_gene_P_434_Coord_423322..423942_Size207_ORFan_EOS</t>
  </si>
  <si>
    <t>Pmv1.0__orf391_gene_P_442_Coord_430388..430834_Size149_ORFan_EOS</t>
  </si>
  <si>
    <t>Pmv1.0__orf393_gene_k_481_Coord_431377..431958_Size194_ORFan_EOS</t>
  </si>
  <si>
    <t>Pmv1.0__orf394_gene_P_444_Coord_431520..431867_Size116_ORFan_EOS</t>
  </si>
  <si>
    <t>Pmv1.0__orf397_gene_k_484_Coord_436990..437346_Size119_ORFan_EOS</t>
  </si>
  <si>
    <t>Pmv1.0__orf398_gene_P_447_Coord_437326..437766_Size147_ORFan_EOS</t>
  </si>
  <si>
    <t>Pmv1.0__orf401_gene_k_487_Coord_438269..438619_Size117_ORFan_EOS</t>
  </si>
  <si>
    <t>Pmv1.0__orf402_gene_k_488_Coord_438707..439144_Size146_ORFan_EOS</t>
  </si>
  <si>
    <t>Pmv1.0__orf404_gene_P_452_Coord_440805..441440_Size212_ORFan_EOS</t>
  </si>
  <si>
    <t>Pmv1.0__orf405_gene_k_492_Coord_442005..442418_Size138_ORFan_EOS</t>
  </si>
  <si>
    <t>Pmv1.0__orf410_gene_k_498_Coord_450669..450974_Size102_ORFan_EOS</t>
  </si>
  <si>
    <t>Pmv1.0__orf412_gene_k_500_Coord_452164..452478_Size105_ORFan_EOS</t>
  </si>
  <si>
    <t>Pmv1.0__orf414_gene_P_463_Coord_453588..454277_Size230_ORFan_EOS</t>
  </si>
  <si>
    <t>Pmv1.0__orf415_gene_k_503_Coord_454243..454602_Size120_hypothetical_protein_ps_1880_[Pandoravirus_salinus]_EOS</t>
  </si>
  <si>
    <t>Pmv1.0__orf416_gene_P_464_Coord_454339..454722_Size128_ORFan_EOS</t>
  </si>
  <si>
    <t>Pmv1.0__orf418_gene_k_505_Coord_454944..455441_Size166_ORFan_EOS</t>
  </si>
  <si>
    <t>Pmv1.0__orf422_gene_P_470_Coord_459010..459774_Size255_ORFan_EOS</t>
  </si>
  <si>
    <t>Pmv1.0__orf424_gene_k_512_Coord_462235..462651_Size139_ORFan_EOS</t>
  </si>
  <si>
    <t>Pmv1.0__orf426_gene_P_476_Coord_464364..465068_Size235_ORFan_EOS</t>
  </si>
  <si>
    <t>Pmv1.0__orf427_gene_k_514_Coord_464524..464844_Size107_ORFan_EOS</t>
  </si>
  <si>
    <t>Pmv1.0__orf429_gene_P_478_Coord_468372..468989_Size206_ORFan_EOS</t>
  </si>
  <si>
    <t>Pmv1.0__orf430_gene_k_517_Coord_468745..469299_Size185_ORFan_EOS</t>
  </si>
  <si>
    <t>Pmv1.0__orf433_gene_k_522_Coord_473291..473755_Size155_ORFan_EOS</t>
  </si>
  <si>
    <t>Pmv1.0__orf434_gene_P_482_Coord_473712..474011_Size100_ORFan_EOS</t>
  </si>
  <si>
    <t>Pmv1.0__orf436_gene_P_484_Coord_475214..475528_Size105_ORFan_EOS</t>
  </si>
  <si>
    <t>Pmv1.0__orf437_gene_k_524_Coord_475489..475983_Size165_ORFan_EOS</t>
  </si>
  <si>
    <t>Pmv1.0__orf441_gene_k_528_Coord_478968..479585_Size206_ORFan_EOS</t>
  </si>
  <si>
    <t>Pmv1.0__orf445_gene_k_535_Coord_485534..485890_Size119_ORFan_EOS</t>
  </si>
  <si>
    <t>Pmv1.0__orf446_gene_P_496_Coord_486257..486589_Size111_ORFan_EOS</t>
  </si>
  <si>
    <t>Pmv1.0__orf448_gene_P_498_Coord_488365..488727_Size121_ORFan_EOS</t>
  </si>
  <si>
    <t>Pmv1.0__orf450_gene_P_500_Coord_491245..491736_Size164_ORFan_EOS</t>
  </si>
  <si>
    <t>Pmv1.0__orf451_gene_k_543_Coord_491629..492084_Size152_ORFan_EOS</t>
  </si>
  <si>
    <t>Pmv1.0__orf453_gene_P_503_Coord_493361..493777_Size139_ORFan_EOS</t>
  </si>
  <si>
    <t>Pmv1.0__orf456_gene_k_549_Coord_498131..498676_Size182_ORFan_EOS</t>
  </si>
  <si>
    <t>Pmv1.0__orf458_gene_k_553_Coord_500158..500499_Size114_ORFan_EOS</t>
  </si>
  <si>
    <t>Pmv1.0__orf461_gene_k_557_Coord_503777..504079_Size101_ORFan_EOS</t>
  </si>
  <si>
    <t>Pmv1.0__orf463_gene_P_512_Coord_506148..506480_Size111_ORFan_EOS</t>
  </si>
  <si>
    <t>Pmv1.0__orf464_gene_P_513_Coord_506607..506957_Size117_ORFan_EOS</t>
  </si>
  <si>
    <t>Pmv1.0__orf465_gene_k_559_Coord_506634..507020_Size129_ORFan_EOS</t>
  </si>
  <si>
    <t>Pmv1.0__orf472_gene_P_523_Coord_517311..518015_Size235_ORFan_EOS</t>
  </si>
  <si>
    <t>Pmv1.0__orf476_gene_P_528_Coord_520103..520513_Size137_ORFan_EOS</t>
  </si>
  <si>
    <t>Pmv1.0__orf478_gene_P_530_Coord_521739..522116_Size126_ORFan_EOS</t>
  </si>
  <si>
    <t>Pmv1.0__orf482_gene_k_579_Coord_527148..527468_Size107_ORFan_EOS</t>
  </si>
  <si>
    <t>Pmv1.0__orf485_gene_k_584_Coord_531302..531742_Size147_ORFan_EOS</t>
  </si>
  <si>
    <t>Pmv1.0__orf489_gene_P_545_Coord_536411..536884_Size158_ORFan_EOS</t>
  </si>
  <si>
    <t>Pmv1.0__orf491_gene_k_589_Coord_538332..538649_Size106_ORFan_EOS</t>
  </si>
  <si>
    <t>Pmv1.0__orf493_gene_P_549_Coord_539540..540208_Size223_ORFan_EOS</t>
  </si>
  <si>
    <t>Pmv1.0__orf498_gene_P_554_Coord_546517..546825_Size103_ORFan_EOS</t>
  </si>
  <si>
    <t>Pmv1.0__orf501_gene_P_558_Coord_549848..550387_Size180_ORFan_EOS</t>
  </si>
  <si>
    <t>Pmv1.0__orf505_gene_k_607_Coord_554954..555367_Size138_ORFan_EOS</t>
  </si>
  <si>
    <t>Pmv1.0__orf511_gene_k_617_Coord_566833..567222_Size130_ORFan_EOS</t>
  </si>
  <si>
    <t>Pmv1.0__orf512_gene_P_573_Coord_567027..567347_Size107_ORFan_EOS</t>
  </si>
  <si>
    <t>Pmv1.0__orf514_gene_k_619_Coord_569376..569732_Size119_ORFan_EOS</t>
  </si>
  <si>
    <t>Pmv1.0__orf517_gene_k_624_Coord_574224..574616_Size131_hypothetical_protein_ps_1631_[Pandoravirus_salinus]_EOS</t>
  </si>
  <si>
    <t>Pmv1.0__orf523_gene_P_587_Coord_579400..580029_Size210_ORFan_EOS</t>
  </si>
  <si>
    <t>Pmv1.0__orf524_gene_P_588_Coord_579969..580271_Size101_ORFan_EOS</t>
  </si>
  <si>
    <t>Pmv1.0__orf526_gene_P_589_Coord_580502..581014_Size171_ORFan_EOS</t>
  </si>
  <si>
    <t>Pmv1.0__orf531_gene_P_598_Coord_587577..588026_Size150_ORFan_EOS</t>
  </si>
  <si>
    <t>Pmv1.0__orf533_gene_P_600_Coord_589026..589589_Size188_ORFan_EOS</t>
  </si>
  <si>
    <t>Pmv1.0__orf534_gene_P_601_Coord_589672..590019_Size116_ORFan_EOS</t>
  </si>
  <si>
    <t>Pmv1.0__orf539_gene_P_607_Coord_596703..597068_Size122_ORFan_EOS</t>
  </si>
  <si>
    <t>Pmv1.0__orf543_gene_P_612_Coord_601488..602354_Size289_ORFan_EOS</t>
  </si>
  <si>
    <t>Pmv1.0__orf548_gene_k_660_Coord_613148..613450_Size101_ORFan_EOS</t>
  </si>
  <si>
    <t>Pmv1.0__orf554_gene_P_627_Coord_622340..622981_Size214_ORFan_EOS</t>
  </si>
  <si>
    <t>Pmv1.0__orf555_gene_k_666_Coord_623014..623439_Size142_ORFan_EOS</t>
  </si>
  <si>
    <t>Pmv1.0__orf559_gene_P_633_Coord_630042..630596_Size185_ORFan_EOS</t>
  </si>
  <si>
    <t>Pmv1.0__orf566_gene_P_641_Coord_641122..641496_Size125_ORFan_EOS</t>
  </si>
  <si>
    <t>Pmv1.0__orf569_gene_k_683_Coord_645053..645379_Size109_ORFan_EOS</t>
  </si>
  <si>
    <t>Pmv1.0__orf572_gene_P_649_Coord_651448..651765_Size106_ORFan_EOS</t>
  </si>
  <si>
    <t>Pmv1.0__orf573_gene_P_650_Coord_651640..652200_Size187_ORFan_EOS</t>
  </si>
  <si>
    <t>Pmv1.0__orf574_gene_k_686_Coord_651762..652307_Size182_ORFan_EOS</t>
  </si>
  <si>
    <t>Pmv1.0__orf577_gene_k_689_Coord_654975..655310_Size112_ORFan_EOS</t>
  </si>
  <si>
    <t>Pmv1.0__orf579_gene_k_691_Coord_656104..656433_Size110_ORFan_EOS</t>
  </si>
  <si>
    <t>Pmv1.0__orf581_gene_P_657_Coord_657188..657508_Size107_ORFan_EOS</t>
  </si>
  <si>
    <t>Pmv1.0__orf584_gene_k_695_Coord_659391..659780_Size130_ORFan_EOS</t>
  </si>
  <si>
    <t>Pmv1.0__orf587_gene_k_699_Coord_662518..662832_Size105_ORFan_EOS</t>
  </si>
  <si>
    <t>Pmv1.0__orf594_gene_P_676_Coord_674059..674466_Size136_morn_repeat_[Pandoravirus_dulcis]_EOS</t>
  </si>
  <si>
    <t>Pmv1.0__orf595_gene_k_711_Coord_674417..674785_Size123_ORFan_EOS</t>
  </si>
  <si>
    <t>Pmv1.0__orf598_gene_k_716_Coord_678714..679019_Size102_ORFan_EOS</t>
  </si>
  <si>
    <t>Pmv1.0__orf601_gene_k_722_Coord_683340..683660_Size107_ORFan_EOS</t>
  </si>
  <si>
    <t>Pmv1.0__orf603_gene_P_688_Coord_685724..686167_Size148_ORFan_EOS</t>
  </si>
  <si>
    <t>Pmv1.0__orf605_gene_k_728_Coord_688583..688969_Size129_ORFan_EOS</t>
  </si>
  <si>
    <t>Pmv1.0__orf609_gene_k_734_Coord_694368..694703_Size112_ORFan_EOS</t>
  </si>
  <si>
    <t>Pmv1.0__orf612_gene_k_740_Coord_697171..697527_Size119_ORFan_EOS</t>
  </si>
  <si>
    <t>Pmv1.0__orf614_gene_P_699_Coord_697983..698540_Size186_ORFan_EOS</t>
  </si>
  <si>
    <t>Pmv1.0__orf616_gene_k_744_Coord_699516..699824_Size103_ORFan_EOS</t>
  </si>
  <si>
    <t>Pmv1.0__orf617_gene_P_701_Coord_699840..700139_Size100_ORFan_EOS</t>
  </si>
  <si>
    <t>Pmv1.0__orf620_gene_P_704_Coord_704644..704976_Size111_ORFan_EOS</t>
  </si>
  <si>
    <t>Pmv1.0__orf621_gene_P_706_Coord_705640..705966_Size109_ORFan_EOS</t>
  </si>
  <si>
    <t>Pmv1.0__orf623_gene_P_710_Coord_707906..708931_Size342_ORFan_EOS</t>
  </si>
  <si>
    <t>Pmv1.0__orf624_gene_k_750_Coord_708417..708755_Size113_ORFan_EOS</t>
  </si>
  <si>
    <t>Pmv1.0__orf626_gene_P_712_Coord_712003..712776_Size258_ORFan_EOS</t>
  </si>
  <si>
    <t>Pmv1.0__orf630_gene_P_717_Coord_717814..718344_Size177_ORFan_EOS</t>
  </si>
  <si>
    <t>Pmv1.0__orf636_gene_k_766_Coord_724640..724966_Size109_ORFan_EOS</t>
  </si>
  <si>
    <t>Pmv1.0__orf640_gene_P_729_Coord_730833..731399_Size189_ORFan_EOS</t>
  </si>
  <si>
    <t>Pmv1.0__orf641_gene_k_773_Coord_730987..731304_Size106_ORFan_EOS</t>
  </si>
  <si>
    <t>Pmv1.0__orf643_gene_P_732_Coord_733885..734193_Size103_ORFan_EOS</t>
  </si>
  <si>
    <t>Pmv1.0__orf647_gene_k_781_Coord_737780..738415_Size212_ORFan_EOS</t>
  </si>
  <si>
    <t>Pmv1.0__orf654_gene_P_743_Coord_747232..747546_Size105_ORFan_EOS</t>
  </si>
  <si>
    <t>Pmv1.0__orf655_gene_P_744_Coord_747588..747887_Size100_ORFan_EOS</t>
  </si>
  <si>
    <t>Pmv1.0__orf657_gene_k_794_Coord_749804..750250_Size149_ORFan_EOS</t>
  </si>
  <si>
    <t>Pmv1.0__orf662_gene_k_804_Coord_758180..758485_Size102_ORFan_EOS</t>
  </si>
  <si>
    <t>Pmv1.0__orf664_gene_k_807_Coord_759222..759527_Size102_ORFan_EOS</t>
  </si>
  <si>
    <t>Pmv1.0__orf666_gene_k_809_Coord_760255..760572_Size106_ORFan_EOS</t>
  </si>
  <si>
    <t>Pmv1.0__orf667_gene_P_755_Coord_760595..761155_Size187_ORFan_EOS</t>
  </si>
  <si>
    <t>Pmv1.0__orf668_gene_k_810_Coord_760924..761481_Size186_ORFan_EOS</t>
  </si>
  <si>
    <t>Pmv1.0__orf669_gene_P_756_Coord_761187..762035_Size283_ORFan_EOS</t>
  </si>
  <si>
    <t>Pmv1.0__orf670_gene_k_811_Coord_761530..761928_Size133_ORFan_EOS</t>
  </si>
  <si>
    <t>Pmv1.0__orf672_gene_k_813_Coord_763957..764547_Size197_ORFan_EOS</t>
  </si>
  <si>
    <t>Pmv1.0__orf674_gene_k_815_Coord_765993..766436_Size148_ORFan_EOS</t>
  </si>
  <si>
    <t>Pmv1.0__orf675_gene_k_816_Coord_766431..766790_Size120_ORFan_EOS</t>
  </si>
  <si>
    <t>Pmv1.0__orf676_gene_P_762_Coord_766439..767119_Size227_ORFan_EOS</t>
  </si>
  <si>
    <t>Pmv1.0__orf678_gene_P_764_Coord_768030..768656_Size209_ORFan_EOS</t>
  </si>
  <si>
    <t>Pmv1.0__orf679_gene_k_820_Coord_768249..768581_Size111_ORFan_EOS</t>
  </si>
  <si>
    <t>Pmv1.0__orf681_gene_P_766_Coord_770022..770327_Size102_ORFan_EOS</t>
  </si>
  <si>
    <t>Pmv1.0__orf690_gene_P_779_Coord_781737..782300_Size188_ORFan_EOS</t>
  </si>
  <si>
    <t>Pmv1.0__orf691_gene_k_834_Coord_781786..782262_Size159_ORFan_EOS</t>
  </si>
  <si>
    <t>Pmv1.0__orf692_gene_P_780_Coord_782312..782671_Size120_ORFan_EOS</t>
  </si>
  <si>
    <t>Pmv1.0__orf697_gene_P_786_Coord_787530..788126_Size199_ORFan_EOS</t>
  </si>
  <si>
    <t>Pmv1.0__orf701_gene_k_852_Coord_797090..797425_Size112_ORFan_EOS</t>
  </si>
  <si>
    <t>Pmv1.0__orf705_gene_P_797_Coord_805093..806154_Size354_ORFan_EOS</t>
  </si>
  <si>
    <t>Pmv1.0__orf708_gene_k_864_Coord_806843..807151_Size103_ORFan_EOS</t>
  </si>
  <si>
    <t>Pmv1.0__orf712_gene_k_870_Coord_812622..813194_Size191_ORFan_EOS</t>
  </si>
  <si>
    <t>Pmv1.0__orf717_gene_k_880_Coord_820848..821204_Size119_ORFan_EOS</t>
  </si>
  <si>
    <t>Pmv1.0__orf720_gene_k_882_Coord_823662..824105_Size148_ORFan_EOS</t>
  </si>
  <si>
    <t>Pmv1.0__orf722_gene_k_884_Coord_825426..825740_Size105_ORFan_EOS</t>
  </si>
  <si>
    <t>Pmv1.0__orf724_gene_k_886_Coord_827268..827621_Size118_ORFan_EOS</t>
  </si>
  <si>
    <t>Pmv1.0__orf726_gene_P_820_Coord_828206..828769_Size188_ORFan_EOS</t>
  </si>
  <si>
    <t>Pmv1.0__orf729_gene_k_892_Coord_832400..832792_Size131_ORFan_EOS</t>
  </si>
  <si>
    <t>Pmv1.0__orf731_gene_P_825_Coord_833578..834342_Size255_ORFan_EOS</t>
  </si>
  <si>
    <t>Pmv1.0__orf733_gene_k_897_Coord_836495..836950_Size152_ORFan_EOS</t>
  </si>
  <si>
    <t>Pmv1.0__orf736_gene_P_833_Coord_841317..841862_Size182_ORFan_EOS</t>
  </si>
  <si>
    <t>Pmv1.0__orf740_gene_P_838_Coord_844517..844924_Size136_ORFan_EOS</t>
  </si>
  <si>
    <t>Pmv1.0__orf743_gene_k_908_Coord_847305..847646_Size114_ORFan_EOS</t>
  </si>
  <si>
    <t>Pmv1.0__orf746_gene_P_844_Coord_852467..853153_Size229_ORFan_EOS</t>
  </si>
  <si>
    <t>Pmv1.0__orf748_gene_P_846_Coord_855787..856287_Size167_ORFan_EOS</t>
  </si>
  <si>
    <t>Pmv1.0__orf750_gene_P_848_Coord_857586..858182_Size199_ORFan_EOS</t>
  </si>
  <si>
    <t>Pmv1.0__orf755_gene_P_857_Coord_863331..863693_Size121_ORFan_EOS</t>
  </si>
  <si>
    <t>Pmv1.0__orf756_gene_k_924_Coord_863528..863854_Size109_ORFan_EOS</t>
  </si>
  <si>
    <t>Pmv1.0__orf758_gene_k_926_Coord_865276..865863_Size196_ORFan_EOS</t>
  </si>
  <si>
    <t>Pmv1.0__orf759_gene_P_859_Coord_865736..866083_Size116_ORFan_EOS</t>
  </si>
  <si>
    <t>Pmv1.0__orf761_gene_k_928_Coord_867799..868380_Size194_ORFan_EOS</t>
  </si>
  <si>
    <t>Pmv1.0__orf762_gene_P_863_Coord_868106..868471_Size122_ORFan_EOS</t>
  </si>
  <si>
    <t>Pmv1.0__orf763_gene_P_864_Coord_868476..868799_Size108_ORFan_EOS</t>
  </si>
  <si>
    <t>Pmv1.0__orf765_gene_k_931_Coord_870718..871110_Size131_ORFan_EOS</t>
  </si>
  <si>
    <t>Pmv1.0__orf767_gene_P_868_Coord_872575..873120_Size182_ORFan_EOS</t>
  </si>
  <si>
    <t>Pmv1.0__orf769_gene_k_936_Coord_875540..876064_Size175_ORFan_EOS</t>
  </si>
  <si>
    <t>Pmv1.0__orf772_gene_k_941_Coord_878879..879202_Size108_ORFan_EOS</t>
  </si>
  <si>
    <t>Pmv1.0__orf774_gene_P_875_Coord_881534..881950_Size139_hypothetical_protein_ankyrin_[Aspergillus_fumigatus_var._RP-2014]_EOS</t>
  </si>
  <si>
    <t>Pmv1.0__orf776_gene_P_878_Coord_884217..884738_Size174_ORFan_EOS</t>
  </si>
  <si>
    <t>Pmv1.0__orf779_gene_P_881_Coord_887058..887648_Size197_ORFan_EOS</t>
  </si>
  <si>
    <t>Pmv1.0__orf782_gene_k_954_Coord_894218..894583_Size122_ORFan_EOS</t>
  </si>
  <si>
    <t>Pmv1.0__orf783_gene_k_956_Coord_895273..895593_Size107_ORFan_EOS</t>
  </si>
  <si>
    <t>Pmv1.0__orf785_gene_k_960_Coord_898086..898448_Size121_ORFan_EOS</t>
  </si>
  <si>
    <t>Pmv1.0__orf786_gene_k_962_Coord_898921..899259_Size113_ORFan_EOS</t>
  </si>
  <si>
    <t>Pmv1.0__orf788_gene_P_890_Coord_900260..900883_Size208_ORFan_EOS</t>
  </si>
  <si>
    <t>Pmv1.0__orf789_gene_k_964_Coord_900304..900627_Size108_ORFan_EOS</t>
  </si>
  <si>
    <t>Pmv1.0__orf791_gene_P_892_Coord_901338..901949_Size204_ORFan_EOS</t>
  </si>
  <si>
    <t>Pmv1.0__orf792_gene_k_966_Coord_901419..902009_Size197_ORFan_EOS</t>
  </si>
  <si>
    <t>Pmv1.0__orf793_gene_P_893_Coord_902427..902867_Size147_ORFan_EOS</t>
  </si>
  <si>
    <t>Pmv1.0__orf795_gene_P_895_Coord_904469..904984_Size172_ORFan_EOS</t>
  </si>
  <si>
    <t>Pmv1.0__orf797_gene_k_972_Coord_906620..907201_Size194_ORFan_EOS</t>
  </si>
  <si>
    <t>Pmv1.0__orf802_gene_P_904_Coord_913297..914130_Size278_ORFan_EOS</t>
  </si>
  <si>
    <t>Pmv1.0__orf805_gene_k_982_Coord_915286..915912_Size209_ORFan_EOS</t>
  </si>
  <si>
    <t>Pmv1.0__orf806_gene_P_908_Coord_915572..916303_Size244_ORFan_EOS</t>
  </si>
  <si>
    <t>Pmv1.0__orf808_gene_k_984_Coord_918481..918975_Size165_ORFan_EOS</t>
  </si>
  <si>
    <t>Pmv1.0__orf809_gene_P_911_Coord_918687..919148_Size154_ORFan_EOS</t>
  </si>
  <si>
    <t>Pmv1.0__orf810_gene_P_912_Coord_919181..919699_Size173_ORFan_EOS</t>
  </si>
  <si>
    <t>Pmv1.0__orf812_gene_k_988_Coord_921915..922310_Size132_ORFan_EOS</t>
  </si>
  <si>
    <t>Pmv1.0__orf816_gene_k_994_Coord_927379..927861_Size161_ORFan_EOS</t>
  </si>
  <si>
    <t>Pmv1.0__orf818_gene_P_921_Coord_930145..930477_Size111_ORFan_EOS</t>
  </si>
  <si>
    <t>Pmv1.0__orf820_gene_k_1000_Coord_933146..933619_Size158_ORFan_EOS</t>
  </si>
  <si>
    <t>Pmv1.0__orf821_gene_P_925_Coord_933156..933584_Size143_ORFan_EOS</t>
  </si>
  <si>
    <t>Pmv1.0__orf823_gene_k_1002_Coord_934324..934668_Size115_ORFan_EOS</t>
  </si>
  <si>
    <t>Pmv1.0__orf824_gene_k_1003_Coord_934732..935097_Size122_ORFan_EOS</t>
  </si>
  <si>
    <t>Pmv1.0__orf826_gene_P_931_Coord_938032..938463_Size144_ORFan_EOS</t>
  </si>
  <si>
    <t>Pmv1.0__orf828_gene_P_933_Coord_939345..940142_Size266_ORFan_EOS</t>
  </si>
  <si>
    <t>Pmv1.0__orf830_gene_P_936_Coord_943281..943712_Size144_ORFan_EOS</t>
  </si>
  <si>
    <t>Pmv1.0__orf831_gene_k_1013_Coord_944258..944746_Size163_ORFan_EOS</t>
  </si>
  <si>
    <t>Pmv1.0__orf834_gene_P_939_Coord_949472..950116_Size215_ORFan_EOS</t>
  </si>
  <si>
    <t>Pmv1.0__orf835_gene_P_940_Coord_950145..950540_Size132_ORFan_EOS</t>
  </si>
  <si>
    <t>Pmv1.0__orf836_gene_k_1018_Coord_950300..950707_Size136_ORFan_EOS</t>
  </si>
  <si>
    <t>Pmv1.0__orf838_gene_k_1021_Coord_951710..952102_Size131_ORFan_EOS</t>
  </si>
  <si>
    <t>Pmv1.0__orf840_gene_P_944_Coord_953987..954586_Size200_ORFan_EOS</t>
  </si>
  <si>
    <t>Pmv1.0__orf841_gene_k_1028_Coord_954898..955470_Size191_ORFan_EOS</t>
  </si>
  <si>
    <t>Pmv1.0__orf842_gene_P_946_Coord_954947..955357_Size137_ORFan_EOS</t>
  </si>
  <si>
    <t>Pmv1.0__orf844_gene_k_1030_Coord_956573..957010_Size146_ORFan_EOS</t>
  </si>
  <si>
    <t>Pmv1.0__orf847_gene_k_1033_Coord_958579..958905_Size109_ORFan_EOS</t>
  </si>
  <si>
    <t>Pmv1.0__orf852_gene_P_956_Coord_965547..966029_Size161_ORFan_EOS</t>
  </si>
  <si>
    <t>Pmv1.0__orf854_gene_k_1044_Coord_968215..968706_Size164_ORFan_EOS</t>
  </si>
  <si>
    <t>Pmv1.0__orf855_gene_P_958_Coord_968491..968916_Size142_ORFan_EOS</t>
  </si>
  <si>
    <t>Pmv1.0__orf862_gene_k_1055_Coord_982237..982563_Size109_ORFan_EOS</t>
  </si>
  <si>
    <t>Pmv1.0__orf863_gene_k_1056_Coord_982778..983302_Size175_ORFan_EOS</t>
  </si>
  <si>
    <t>Pmv1.0__orf864_gene_P_969_Coord_983486..983821_Size112_ORFan_EOS</t>
  </si>
  <si>
    <t>Pmv1.0__orf866_gene_k_1058_Coord_984563..984880_Size106_ORFan_EOS</t>
  </si>
  <si>
    <t>Pmv1.0__orf868_gene_k_1061_Coord_987523..987927_Size135_ORFan_EOS</t>
  </si>
  <si>
    <t>Pmv1.0__orf871_gene_P_976_Coord_993143..993499_Size119_ORFan_EOS</t>
  </si>
  <si>
    <t>Pmv1.0__orf872_gene_P_977_Coord_993608..994117_Size170_ORFan_EOS</t>
  </si>
  <si>
    <t>Pmv1.0__orf879_gene_P_986_Coord_1003358..1003771_Size138_ORFan_EOS</t>
  </si>
  <si>
    <t>Pmv1.0__orf881_gene_P_989_Coord_1005740..1006333_Size198_ORFan_EOS</t>
  </si>
  <si>
    <t>Pmv1.0__orf885_gene_k_1085_Coord_1010606..1010986_Size127_ORFan_EOS</t>
  </si>
  <si>
    <t>Pmv1.0__orf887_gene_k_1087_Coord_1011859..1012389_Size177_ORFan_EOS</t>
  </si>
  <si>
    <t>Pmv1.0__orf888_gene_P_997_Coord_1012836..1013207_Size124_ORFan_EOS</t>
  </si>
  <si>
    <t>Pmv1.0__orf890_gene_P_999_Coord_1014678..1015670_Size331_ORFan_EOS</t>
  </si>
  <si>
    <t>Pmv1.0__orf891_gene_k_1091_Coord_1015118..1015660_Size181_ORFan_EOS</t>
  </si>
  <si>
    <t>Pmv1.0__orf893_gene_P_1002_Coord_1017554..1018303_Size250_ORFan_EOS</t>
  </si>
  <si>
    <t>Pmv1.0__orf894_gene_k_1095_Coord_1017965..1018387_Size141_ORFan_EOS</t>
  </si>
  <si>
    <t>Pmv1.0__orf896_gene_P_1004_Coord_1022090..1022452_Size121_ORFan_EOS</t>
  </si>
  <si>
    <t>Pmv1.0__orf898_gene_P_1007_Coord_1023865..1024173_Size103_ORFan_EOS</t>
  </si>
  <si>
    <t>Pmv1.0__orf902_gene_P_1012_Coord_1030231..1030749_Size173_ORFan_EOS</t>
  </si>
  <si>
    <t>Pmv1.0__orf904_gene_P_1014_Coord_1032590..1033066_Size159_ORFan_EOS</t>
  </si>
  <si>
    <t>Pmv1.0__orf908_gene_k_1117_Coord_1037495..1037902_Size136_ORFan_EOS</t>
  </si>
  <si>
    <t>Pmv1.0__orf910_gene_k_1120_Coord_1040084..1040416_Size111_ORFan_EOS</t>
  </si>
  <si>
    <t>Pmv1.0__orf912_gene_P_1022_Coord_1041603..1042262_Size220_ORFan_EOS</t>
  </si>
  <si>
    <t>Pmv1.0__orf913_gene_k_1122_Coord_1041845..1042285_Size147_ORFan_EOS</t>
  </si>
  <si>
    <t>Pmv1.0__orf915_gene_k_1125_Coord_1043771..1044271_Size167_ORFan_EOS</t>
  </si>
  <si>
    <t>Pmv1.0__orf916_gene_k_1126_Coord_1044252..1044917_Size222_ORFan_EOS</t>
  </si>
  <si>
    <t>Pmv1.0__orf917_gene_k_1127_Coord_1045111..1045431_Size107_ORFan_EOS</t>
  </si>
  <si>
    <t>Pmv1.0__orf919_gene_P_1028_Coord_1046834..1047391_Size186_ORFan_EOS</t>
  </si>
  <si>
    <t>Pmv1.0__orf921_gene_P_1031_Coord_1049180..1049581_Size134_ORFan_EOS</t>
  </si>
  <si>
    <t>Pmv1.0__orf926_gene_k_1140_Coord_1057601..1058134_Size178_ORFan_EOS</t>
  </si>
  <si>
    <t>Pmv1.0__orf928_gene_k_1143_Coord_1060259..1060765_Size169_ORFan_EOS</t>
  </si>
  <si>
    <t>Pmv1.0__orf929_gene_P_1047_Coord_1060891..1061193_Size101_ORFan_EOS</t>
  </si>
  <si>
    <t>Pmv1.0__orf930_gene_k_1144_Coord_1060908..1061405_Size166_ORFan_EOS</t>
  </si>
  <si>
    <t>Pmv1.0__orf932_gene_P_1049_Coord_1063317..1063679_Size121_ORFan_EOS</t>
  </si>
  <si>
    <t>Pmv1.0__orf934_gene_P_1051_Coord_1064183..1064542_Size120_ORFan_EOS</t>
  </si>
  <si>
    <t>Pmv1.0__orf935_gene_k_1148_Coord_1064335..1064751_Size139_ORFan_EOS</t>
  </si>
  <si>
    <t>Pmv1.0__orf938_gene_P_1056_Coord_1069780..1070610_Size277_ORFan_EOS</t>
  </si>
  <si>
    <t>Pmv1.0__orf939_gene_k_1153_Coord_1069820..1070272_Size151_ORFan_EOS</t>
  </si>
  <si>
    <t>Pmv1.0__orf941_gene_P_1058_Coord_1071698..1072102_Size135_ORFan_EOS</t>
  </si>
  <si>
    <t>Pmv1.0__orf942_gene_P_1059_Coord_1072095..1072487_Size131_conserved_hypothetical_protein_[Pyrenophora_tritici-repentis_Pt-1C-BFP]_EOS</t>
  </si>
  <si>
    <t>Pmv1.0__orf944_gene_P_1062_Coord_1075314..1075700_Size129_ORFan_EOS</t>
  </si>
  <si>
    <t>Pmv1.0__orf945_gene_P_1063_Coord_1075881..1076276_Size132_ORFan_EOS</t>
  </si>
  <si>
    <t>Pmv1.0__orf946_gene_P_1064_Coord_1076314..1076742_Size143_ORFan_EOS</t>
  </si>
  <si>
    <t>Pmv1.0__orf947_gene_k_1161_Coord_1076329..1076739_Size137_ORFan_EOS</t>
  </si>
  <si>
    <t>Pmv1.0__orf950_gene_P_1069_Coord_1079877..1080287_Size137_ORFan_EOS</t>
  </si>
  <si>
    <t>Pmv1.0__orf951_gene_k_1166_Coord_1079998..1080471_Size158_ORFan_EOS</t>
  </si>
  <si>
    <t>Pmv1.0__orf953_gene_P_1071_Coord_1081576..1081995_Size140_ORFan_EOS</t>
  </si>
  <si>
    <t>Pmv1.0__orf954_gene_k_1168_Coord_1081673..1082062_Size130_ORFan_EOS</t>
  </si>
  <si>
    <t>Pmv1.0__orf957_gene_k_1172_Coord_1085198..1085758_Size187_ORFan_EOS</t>
  </si>
  <si>
    <t>Pmv1.0__orf962_gene_k_1180_Coord_1092763..1093068_Size102_ORFan_EOS</t>
  </si>
  <si>
    <t>Pmv1.0__orf964_gene_P_1086_Coord_1094256..1094855_Size200_ORFan_EOS</t>
  </si>
  <si>
    <t>Pmv1.0__orf966_gene_k_1185_Coord_1096032..1096508_Size159_ORFan_EOS</t>
  </si>
  <si>
    <t>Pmv1.0__orf968_gene_P_1089_Coord_1097666..1098190_Size175_ORFan_EOS</t>
  </si>
  <si>
    <t>Pmv1.0__orf969_gene_k_1187_Coord_1098091..1098396_Size102_ORFan_EOS</t>
  </si>
  <si>
    <t>Pmv1.0__orf971_gene_k_1189_Coord_1100389..1100805_Size139_ORFan_EOS</t>
  </si>
  <si>
    <t>Pmv1.0__orf977_gene_P_1096_Coord_1106683..1107336_Size218_ORFan_EOS</t>
  </si>
  <si>
    <t>Pmv1.0__orf979_gene_P_1098_Coord_1109096..1109440_Size115_ORFan_EOS</t>
  </si>
  <si>
    <t>Pmv1.0__orf980_gene_k_1199_Coord_1109098..1109559_Size154_ORFan_EOS</t>
  </si>
  <si>
    <t>Pmv1.0__orf982_gene_P_1100_Coord_1111878..1112237_Size120_ORFan_EOS</t>
  </si>
  <si>
    <t>Pmv1.0__orf983_gene_k_1203_Coord_1111959..1112360_Size134_ORFan_EOS</t>
  </si>
  <si>
    <t>Pmv1.0__orf986_gene_P_1104_Coord_1114417..1115070_Size218_ORFan_EOS</t>
  </si>
  <si>
    <t>Pmv1.0__orf991_gene_P_1110_Coord_1120715..1121275_Size187_ORFan_EOS</t>
  </si>
  <si>
    <t>Pmv1.0__orf993_gene_P_1112_Coord_1123387..1124061_Size225_ORFan_EOS</t>
  </si>
  <si>
    <t>Pmv1.0__orf995_gene_k_1216_Coord_1124915..1125259_Size115_ORFan_EOS</t>
  </si>
  <si>
    <t>Pmv1.0__orf997_gene_P_1118_Coord_1127458..1127922_Size155_ORFan_EOS</t>
  </si>
  <si>
    <t>Pmv1.0__orf999_gene_P_1121_Coord_1130617..1130976_Size120_ORFan_EOS</t>
  </si>
  <si>
    <t>Pmv1.0__orf1000_gene_k_1223_Coord_1130713..1131051_Size113_ORFan_EOS</t>
  </si>
  <si>
    <t>Pmv1.0__orf1002_gene_k_1226_Coord_1133941..1134342_Size134_ORFan_EOS</t>
  </si>
  <si>
    <t>Pmv1.0__orf1008_gene_k_1240_Coord_1150258..1150575_Size106_ORFan_EOS</t>
  </si>
  <si>
    <t>Pmv1.0__orf1011_gene_k_1245_Coord_1156005..1156316_Size104_ORFan_EOS</t>
  </si>
  <si>
    <t>Pmv1.0__orf1014_gene_k_1250_Coord_1158002..1158340_Size113_ORFan_EOS</t>
  </si>
  <si>
    <t>Pmv1.0__orf1015_gene_P_1143_Coord_1158080..1158730_Size217_ORFan_EOS</t>
  </si>
  <si>
    <t>Pmv1.0__orf1018_gene_k_1255_Coord_1164741..1165160_Size140_ORFan_EOS</t>
  </si>
  <si>
    <t>Pmv1.0__orf1020_gene_k_1257_Coord_1166321..1166713_Size131_ORFan_EOS</t>
  </si>
  <si>
    <t>Pmv1.0__orf1023_gene_P_1154_Coord_1169893..1170192_Size100_ORFan_EOS</t>
  </si>
  <si>
    <t>Pmv1.0__orf1024_gene_k_1261_Coord_1169966..1170424_Size153_ORFan_EOS</t>
  </si>
  <si>
    <t>Pmv1.0__orf1025_gene_P_1155_Coord_1170107..1170631_Size175_ORFan_EOS</t>
  </si>
  <si>
    <t>Pmv1.0__orf1027_gene_P_1158_Coord_1172047..1172499_Size151_ORFan_EOS</t>
  </si>
  <si>
    <t>Pmv1.0__orf1028_gene_k_1263_Coord_1172225..1172536_Size104_ORFan_EOS</t>
  </si>
  <si>
    <t>Pmv1.0__orf1030_gene_k_1266_Coord_1174131..1174982_Size284_ORFan_EOS</t>
  </si>
  <si>
    <t>Pmv1.0__orf1032_gene_k_1268_Coord_1177205..1177852_Size216_ORFan_EOS</t>
  </si>
  <si>
    <t>Pmv1.0__orf1037_gene_k_1277_Coord_1185049..1185405_Size119_ORFan_EOS</t>
  </si>
  <si>
    <t>Pmv1.0__orf1044_gene_k_1286_Coord_1191703..1192011_Size103_ORFan_EOS</t>
  </si>
  <si>
    <t>Pmv1.0__orf1046_gene_k_1288_Coord_1193408..1193773_Size122_ORFan_EOS</t>
  </si>
  <si>
    <t>Pmv1.0__orf1047_gene_k_1289_Coord_1193766..1194167_Size134_ORFan_EOS</t>
  </si>
  <si>
    <t>Pmv1.0__orf1049_gene_P_1179_Coord_1201203..1201706_Size168_ORFan_EOS</t>
  </si>
  <si>
    <t>Pmv1.0__orf1050_gene_P_1180_Coord_1201641..1202084_Size148_ORFan_EOS</t>
  </si>
  <si>
    <t>Pmv1.0__orf1052_gene_P_1183_Coord_1205079..1205678_Size200_ORFan_EOS</t>
  </si>
  <si>
    <t>Pmv1.0__orf1053_gene_k_1293_Coord_1205680..1206051_Size124_ORFan_EOS</t>
  </si>
  <si>
    <t>Pmv1.0__orf1054_gene_P_1184_Coord_1205912..1206499_Size196_ORFan_EOS</t>
  </si>
  <si>
    <t>Pmv1.0__orf1055_gene_P_1185_Coord_1206496..1207011_Size172_ORFan_EOS</t>
  </si>
  <si>
    <t>Pmv1.0__orf1057_gene_k_1297_Coord_1208159..1208494_Size112_ORFan_EOS</t>
  </si>
  <si>
    <t>Pmv1.0__orf1058_gene_P_1187_Coord_1208162..1208641_Size160_ORFan_EOS</t>
  </si>
  <si>
    <t>Pmv1.0__orf1061_gene_P_1190_Coord_1213275..1213862_Size196_ORFan_EOS</t>
  </si>
  <si>
    <t>Pmv1.0__orf1063_gene_P_1192_Coord_1215543..1216034_Size164_ORFan_EOS</t>
  </si>
  <si>
    <t>Pmv1.0__orf1064_gene_k_1303_Coord_1215857..1216240_Size128_ORFan_EOS</t>
  </si>
  <si>
    <t>Pmv1.0__orf1065_gene_P_1193_Coord_1216074..1216397_Size108_ORFan_EOS</t>
  </si>
  <si>
    <t>Pmv1.0__orf1069_gene_k_1312_Coord_1223073..1223804_Size244_ORFan_EOS</t>
  </si>
  <si>
    <t>Pmv1.0__orf1071_gene_k_1314_Coord_1224319..1224687_Size123_ORFan_EOS</t>
  </si>
  <si>
    <t>Pmv1.0__orf1072_gene_P_1202_Coord_1224533..1225054_Size174_ORFan_EOS</t>
  </si>
  <si>
    <t>Pmv1.0__orf1073_gene_k_1316_Coord_1225111..1225671_Size187_ORFan_EOS</t>
  </si>
  <si>
    <t>Pmv1.0__orf1075_gene_P_1208_Coord_1227885..1228262_Size126_ORFan_EOS</t>
  </si>
  <si>
    <t>Pmv1.0__orf1077_gene_k_1323_Coord_1232744..1233373_Size210_ORFan_EOS</t>
  </si>
  <si>
    <t>Pmv1.0__orf1080_gene_P_1214_Coord_1236766..1237113_Size116_ORFan_EOS</t>
  </si>
  <si>
    <t>Pmv1.0__orf1082_gene_k_1328_Coord_1239184..1239630_Size149_ORFan_EOS</t>
  </si>
  <si>
    <t>Pmv1.0__orf1084_gene_k_1330_Coord_1241291..1241647_Size119_ORFan_EOS</t>
  </si>
  <si>
    <t>Pmv1.0__orf1085_gene_P_1219_Coord_1241542..1242237_Size232_ORFan_EOS</t>
  </si>
  <si>
    <t>Pmv1.0__orf1086_gene_k_1331_Coord_1241691..1242164_Size158_ORFan_EOS</t>
  </si>
  <si>
    <t>Pmv1.0__orf1087_gene_P_1220_Coord_1242098..1242457_Size120_ORFan_EOS</t>
  </si>
  <si>
    <t>Pmv1.0__orf1089_gene_P_1222_Coord_1244279..1244761_Size161_ORFan_EOS</t>
  </si>
  <si>
    <t>Pmv1.0__orf1094_gene_P_1228_Coord_1253551..1254453_Size301_ORFan_EOS</t>
  </si>
  <si>
    <t>Pmv1.0__orf1095_gene_k_1338_Coord_1253597..1254586_Size330_ORFan_EOS</t>
  </si>
  <si>
    <t>Pmv1.0__orf1098_gene_k_1344_Coord_1259088..1259414_Size109_ORFan_EOS</t>
  </si>
  <si>
    <t>Pmv1.0__orf1099_gene_P_1233_Coord_1259143..1259472_Size110_ORFan_EOS</t>
  </si>
  <si>
    <t>Pmv1.0__orf1103_gene_k_1348_Coord_1262260..1262919_Size220_ORFan_EOS</t>
  </si>
  <si>
    <t>Pmv1.0__orf1104_gene_P_1237_Coord_1262490..1263005_Size172_ORFan_EOS</t>
  </si>
  <si>
    <t>Pmv1.0__orf1106_gene_k_1350_Coord_1263903..1264577_Size225_ORFan_EOS</t>
  </si>
  <si>
    <t>Pmv1.0__orf1109_gene_P_1243_Coord_1267587..1268102_Size172_ORFan_EOS</t>
  </si>
  <si>
    <t>Pmv1.0__orf1112_gene_k_1358_Coord_1270574..1270888_Size105_ORFan_EOS</t>
  </si>
  <si>
    <t>Pmv1.0__orf1114_gene_k_1360_Coord_1271895..1272374_Size160_ORFan_EOS</t>
  </si>
  <si>
    <t>Pmv1.0__orf1118_gene_k_1364_Coord_1279850..1280173_Size108_ORFan_EOS</t>
  </si>
  <si>
    <t>Pmv1.0__orf1121_gene_k_1367_Coord_1283060..1283695_Size212_ORFan_EOS</t>
  </si>
  <si>
    <t>Pmv1.0__orf1123_gene_k_1369_Coord_1286295..1286600_Size102_ORFan_EOS</t>
  </si>
  <si>
    <t>Pmv1.0__orf1126_gene_k_1373_Coord_1288958..1289332_Size125_ORFan_EOS</t>
  </si>
  <si>
    <t>Pmv1.0__orf1128_gene_P_1260_Coord_1290605..1290937_Size111_ORFan_EOS</t>
  </si>
  <si>
    <t>Pmv1.0__orf1130_gene_P_1262_Coord_1292122..1292544_Size141_ORFan_EOS</t>
  </si>
  <si>
    <t>Pmv1.0__orf1133_gene_k_1379_Coord_1293894..1294247_Size118_ORFan_EOS</t>
  </si>
  <si>
    <t>Pmv1.0__orf1134_gene_P_1265_Coord_1294057..1294428_Size124_ORFan_EOS</t>
  </si>
  <si>
    <t>Pmv1.0__orf1139_gene_k_1391_Coord_1300720..1301088_Size123_ORFan_EOS</t>
  </si>
  <si>
    <t>Pmv1.0__orf1140_gene_P_1276_Coord_1301374..1301694_Size107_ORFan_EOS</t>
  </si>
  <si>
    <t>Pmv1.0__orf1142_gene_k_1394_Coord_1302948..1303271_Size108_ORFan_EOS</t>
  </si>
  <si>
    <t>Pmv1.0__orf1143_gene_P_1278_Coord_1303019..1303768_Size250_ORFan_EOS</t>
  </si>
  <si>
    <t>Pmv1.0__orf1148_gene_k_1403_Coord_1309260..1309667_Size136_ORFan_EOS</t>
  </si>
  <si>
    <t>Pmv1.0__orf1151_gene_P_1288_Coord_1312453..1312929_Size159_ORFan_EOS</t>
  </si>
  <si>
    <t>Pmv1.0__orf1153_gene_k_1408_Coord_1314433..1314810_Size126_ORFan_EOS</t>
  </si>
  <si>
    <t>Pmv1.0__orf1154_gene_P_1292_Coord_1315009..1315539_Size177_ORFan_EOS</t>
  </si>
  <si>
    <t>Pmv1.0__orf1156_gene_k_1413_Coord_1317147..1317593_Size149_ORFan_EOS</t>
  </si>
  <si>
    <t>Pmv1.0__orf1159_gene_P_1296_Coord_1321009..1321554_Size182_ORFan_EOS</t>
  </si>
  <si>
    <t>Pmv1.0__orf1162_gene_P_1301_Coord_1324123..1324665_Size181_ORFan_EOS</t>
  </si>
  <si>
    <t>Pmv1.0__orf1166_gene_P_1305_Coord_1329397..1329951_Size185_ORFan_EOS</t>
  </si>
  <si>
    <t>Pmv1.0__orf1169_gene_P_1308_Coord_1332007..1332645_Size213_ORFan_EOS</t>
  </si>
  <si>
    <t>Pmv1.0__orf1172_gene_k_1434_Coord_1334580..1334903_Size108_ORFan_EOS</t>
  </si>
  <si>
    <t>Pmv1.0__orf1173_gene_k_1435_Coord_1334955..1335797_Size281_ORFan_EOS</t>
  </si>
  <si>
    <t>Pmv1.0__orf1174_gene_P_1313_Coord_1335787..1336218_Size144_ORFan_EOS</t>
  </si>
  <si>
    <t>Pmv1.0__orf1175_gene_k_1436_Coord_1335844..1336188_Size115_ORFan_EOS</t>
  </si>
  <si>
    <t>Pmv1.0__orf1178_gene_P_1318_Coord_1338464..1338874_Size137_ORFan_EOS</t>
  </si>
  <si>
    <t>Pmv1.0__orf1182_gene_k_1445_Coord_1343033..1343362_Size110_ORFan_EOS</t>
  </si>
  <si>
    <t>Pmv1.0__orf1183_gene_P_1324_Coord_1343057..1343614_Size186_ORFan_EOS</t>
  </si>
  <si>
    <t>Pmv1.0__orf1184_gene_k_1446_Coord_1343728..1344090_Size121_hypothetical_protein_ETSY2_22110_[Candidatus_Entotheonella_sp._TSY2]_EOS</t>
  </si>
  <si>
    <t>Pmv1.0__orf1185_gene_P_1326_Coord_1344142..1344495_Size118_ORFan_EOS</t>
  </si>
  <si>
    <t>Pmv1.0__orf1186_gene_P_1327_Coord_1344520..1344849_Size110_ORFan_EOS</t>
  </si>
  <si>
    <t>Pmv1.0__orf1189_gene_k_1452_Coord_1348223..1349173_Size317_ORFan_EOS</t>
  </si>
  <si>
    <t>Pmv1.0__orf1192_gene_k_1458_Coord_1351946..1352695_Size250_ORFan_EOS</t>
  </si>
  <si>
    <t>Pmv1.0__orf1193_gene_k_1459_Coord_1352822..1353253_Size144_ORFan_EOS</t>
  </si>
  <si>
    <t>Pmv1.0__orf1194_gene_k_1460_Coord_1353313..1353630_Size106_ORFan_EOS</t>
  </si>
  <si>
    <t>Pmv1.0__orf1195_gene_k_1461_Coord_1353673..1354299_Size209_ORFan_EOS</t>
  </si>
  <si>
    <t>Pmv1.0__orf1196_gene_P_1337_Coord_1354274..1354789_Size172_ORFan_EOS</t>
  </si>
  <si>
    <t>Pmv1.0__orf1197_gene_P_1338_Coord_1354731..1355183_Size151_ORFan_EOS</t>
  </si>
  <si>
    <t>Pmv1.0__orf1200_gene_P_1341_Coord_1357941..1358492_Size184_ORFan_EOS</t>
  </si>
  <si>
    <t>Pmv1.0__orf1201_gene_k_1466_Coord_1358515..1358979_Size155_ORFan_EOS</t>
  </si>
  <si>
    <t>Pmv1.0__orf1202_gene_k_1468_Coord_1359706..1360134_Size143_ORFan_EOS</t>
  </si>
  <si>
    <t>Pmv1.0__orf1206_gene_P_1347_Coord_1363619..1363969_Size117_ORFan_EOS</t>
  </si>
  <si>
    <t>Pmv1.0__orf1207_gene_k_1473_Coord_1363856..1364188_Size111_ORFan_EOS</t>
  </si>
  <si>
    <t>Pmv1.0__orf1214_gene_k_1484_Coord_1372333..1372668_Size112_ORFan_EOS</t>
  </si>
  <si>
    <t>Pmv1.0__orf1223_gene_P_1373_Coord_1384143..1384466_Size108_ORFan_EOS</t>
  </si>
  <si>
    <t>Pmv1.0__orf1225_gene_P_1376_Coord_1385874..1386182_Size103_ORFan_EOS</t>
  </si>
  <si>
    <t>Pmv1.0__orf1226_gene_P_1377_Coord_1386261..1386602_Size114_ORFan_EOS</t>
  </si>
  <si>
    <t>Pmv1.0__orf1227_gene_P_1379_Coord_1387508..1388242_Size245_ORFan_EOS</t>
  </si>
  <si>
    <t>Pmv1.0__orf1229_gene_P_1381_Coord_1389124..1389432_Size103_ORFan_EOS</t>
  </si>
  <si>
    <t>Pmv1.0__orf1244_gene_k_1519_Coord_1410300..1410722_Size141_ORFan_EOS</t>
  </si>
  <si>
    <t>Pmv1.0__orf1245_gene_P_1403_Coord_1410670..1411002_Size111_ORFan_EOS</t>
  </si>
  <si>
    <t>Pmv1.0__orf1246_gene_k_1520_Coord_1410868..1411179_Size104_ORFan_EOS</t>
  </si>
  <si>
    <t>Pmv1.0__orf1247_gene_k_1521_Coord_1411346..1411735_Size130_ORFan_EOS</t>
  </si>
  <si>
    <t>Pmv1.0__orf1249_gene_P_1407_Coord_1412573..1413319_Size249_ORFan_EOS</t>
  </si>
  <si>
    <t>Pmv1.0__orf1253_gene_P_1411_Coord_1417634..1418014_Size127_ORFan_EOS</t>
  </si>
  <si>
    <t>Pmv1.0__orf1255_gene_k_1530_Coord_1419641..1419946_Size102_ORFan_EOS</t>
  </si>
  <si>
    <t>Pmv1.0__orf1257_gene_k_1534_Coord_1422518..1422838_Size107_ORFan_EOS</t>
  </si>
  <si>
    <t>Pmv1.0__orf1258_gene_P_1416_Coord_1422728..1423045_Size106_ORFan_EOS</t>
  </si>
  <si>
    <t>Pmv1.0__orf1260_gene_P_1418_Coord_1425243..1425584_Size114_ORFan_EOS</t>
  </si>
  <si>
    <t>Pmv1.0__orf1262_gene_P_1420_Coord_1426455..1426763_Size103_ORFan_EOS</t>
  </si>
  <si>
    <t>Pmv1.0__orf1263_gene_k_1538_Coord_1426502..1426867_Size122_ORFan_EOS</t>
  </si>
  <si>
    <t>Pmv1.0__orf1264_gene_P_1421_Coord_1426733..1427191_Size153_ORFan_EOS</t>
  </si>
  <si>
    <t>Pmv1.0__orf1266_gene_P_1423_Coord_1428043..1428432_Size130_ORFan_EOS</t>
  </si>
  <si>
    <t>Pmv1.0__orf1270_gene_P_1428_Coord_1435395..1435694_Size100_ORFan_EOS</t>
  </si>
  <si>
    <t>Pmv1.0__orf1272_gene_P_1430_Coord_1437527..1438156_Size210_ORFan_EOS</t>
  </si>
  <si>
    <t>Pmv1.0__orf1274_gene_P_1432_Coord_1439272..1439922_Size217_ORFan_EOS</t>
  </si>
  <si>
    <t>Pmv1.0__orf1276_gene_P_1435_Coord_1443890..1444366_Size159_ORFan_EOS</t>
  </si>
  <si>
    <t>Pmv1.0__orf1278_gene_k_1559_Coord_1446580..1447149_Size190_hypothetical_protein_[Pandoravirus_dulcis]_EOS</t>
  </si>
  <si>
    <t>Pmv1.0__orf1282_gene_P_1447_Coord_1450971..1451393_Size141_ORFan_EOS</t>
  </si>
  <si>
    <t>Pmv1.0__orf1284_gene_k_1566_Coord_1452866..1453324_Size153_ORFan_EOS</t>
  </si>
  <si>
    <t>Pmv1.0__orf1286_gene_P_1450_Coord_1454306..1454629_Size108_ORFan_EOS</t>
  </si>
  <si>
    <t>Pmv1.0__orf1288_gene_P_1452_Coord_1456679..1456999_Size107_ORFan_EOS</t>
  </si>
  <si>
    <t>Pmv1.0__orf1289_gene_k_1572_Coord_1457178..1457510_Size111_ORFan_EOS</t>
  </si>
  <si>
    <t>Pmv1.0__orf1291_gene_k_1574_Coord_1458181..1458519_Size113_ORFan_EOS</t>
  </si>
  <si>
    <t>Pmv1.0__orf1292_gene_P_1455_Coord_1458324..1458659_Size112_ORFan_EOS</t>
  </si>
  <si>
    <t>Pmv1.0__orf1294_gene_k_1576_Coord_1459790..1460110_Size107_ORFan_EOS</t>
  </si>
  <si>
    <t>Pmv1.0__orf1295_gene_P_1457_Coord_1459825..1460238_Size138_ORFan_EOS</t>
  </si>
  <si>
    <t>Pmv1.0__orf1297_gene_k_1578_Coord_1461615..1461944_Size110_ORFan_EOS</t>
  </si>
  <si>
    <t>Pmv1.0__orf1302_gene_k_1586_Coord_1468642..1468947_Size102_ORFan_EOS</t>
  </si>
  <si>
    <t>Pmv1.0__orf1304_gene_P_1467_Coord_1469247..1469624_Size126_ORFan_EOS</t>
  </si>
  <si>
    <t>Pmv1.0__orf1305_gene_P_1468_Coord_1469711..1470115_Size135_ORFan_EOS</t>
  </si>
  <si>
    <t>Pmv1.0__orf1307_gene_P_1470_Coord_1470982..1471551_Size190_ORFan_EOS</t>
  </si>
  <si>
    <t>Pmv1.0__orf1310_gene_P_1473_Coord_1474304..1474909_Size202_ORFan_EOS</t>
  </si>
  <si>
    <t>Pmv1.0__orf1312_gene_k_1595_Coord_1476559..1476948_Size130_ORFan_EOS</t>
  </si>
  <si>
    <t>Pmv1.0__orf1313_gene_P_1475_Coord_1476730..1477098_Size123_ORFan_EOS</t>
  </si>
  <si>
    <t>Pmv1.0__orf1315_gene_k_1597_Coord_1478096..1478581_Size162_ORFan_EOS</t>
  </si>
  <si>
    <t>Pmv1.0__orf1316_gene_P_1477_Coord_1478460..1478984_Size175_ORFan_EOS</t>
  </si>
  <si>
    <t>Pmv1.0__orf1318_gene_P_1479_Coord_1481005..1481703_Size233_ORFan_EOS</t>
  </si>
  <si>
    <t>Pmv1.0__orf1319_gene_k_1601_Coord_1481036..1481386_Size117_hypothetical_protein_CARUB_v10024784mg_[Capsella_rubella]_EOS</t>
  </si>
  <si>
    <t>Pmv1.0__orf1321_gene_P_1481_Coord_1483646..1484428_Size261_ORFan_EOS</t>
  </si>
  <si>
    <t>Pmv1.0__orf1322_gene_k_1603_Coord_1483744..1484055_Size104_ORFan_EOS</t>
  </si>
  <si>
    <t>Pmv1.0__orf1324_gene_k_1607_Coord_1485616..1485948_Size111_ORFan_EOS</t>
  </si>
  <si>
    <t>Pmv1.0__orf1327_gene_P_1488_Coord_1489681..1490238_Size186_ORFan_EOS</t>
  </si>
  <si>
    <t>Pmv1.0__orf1328_gene_k_1613_Coord_1489711..1490028_Size106_ORFan_EOS</t>
  </si>
  <si>
    <t>Pmv1.0__orf1331_gene_k_1618_Coord_1493509..1493982_Size158_ORFan_EOS</t>
  </si>
  <si>
    <t>Pmv1.0__orf1332_gene_P_1492_Coord_1493586..1494341_Size252_ORFan_EOS</t>
  </si>
  <si>
    <t>Pmv1.0__orf1334_gene_k_1622_Coord_1496301..1496603_Size101_ORFan_EOS</t>
  </si>
  <si>
    <t>Pmv1.0__orf1337_gene_P_1501_Coord_1499101..1499442_Size114_ORFan_EOS</t>
  </si>
  <si>
    <t>Pmv1.0__orf1338_gene_k_1628_Coord_1499538..1500239_Size234_ORFan_EOS</t>
  </si>
  <si>
    <t>Pmv1.0__orf1342_gene_k_1634_Coord_1504014..1504541_Size176_ORFan_EOS</t>
  </si>
  <si>
    <t>Pmv1.0__orf1344_gene_P_1508_Coord_1505600..1506121_Size174_ORFan_EOS</t>
  </si>
  <si>
    <t>Pmv1.0__orf1345_gene_k_1637_Coord_1506456..1506845_Size130_ORFan_EOS</t>
  </si>
  <si>
    <t>Pmv1.0__orf1346_gene_k_1638_Coord_1506857..1507168_Size104_ORFan_EOS</t>
  </si>
  <si>
    <t>Pmv1.0__orf1348_gene_k_1640_Coord_1508905..1509351_Size149_ORFan_EOS</t>
  </si>
  <si>
    <t>Pmv1.0__orf1354_gene_k_1646_Coord_1514565..1515083_Size173_ORFan_EOS</t>
  </si>
  <si>
    <t>Pmv1.0__orf1355_gene_P_1516_Coord_1514759..1515631_Size291_ORFan_EOS</t>
  </si>
  <si>
    <t>Pmv1.0__orf1359_gene_P_1523_Coord_1523726..1524100_Size125_ORFan_EOS</t>
  </si>
  <si>
    <t>Pmv1.0__orf1361_gene_P_1525_Coord_1525385..1526521_Size379_ORFan_EOS</t>
  </si>
  <si>
    <t>Pmv1.0__orf1362_gene_k_1656_Coord_1526193..1526669_Size159_ORFan_EOS</t>
  </si>
  <si>
    <t>Pmv1.0__orf1367_gene_k_1665_Coord_1533906..1534319_Size138_ORFan_EOS</t>
  </si>
  <si>
    <t>Pmv1.0__orf1369_gene_P_1538_Coord_1536410..1537030_Size207_ORFan_EOS</t>
  </si>
  <si>
    <t>Pmv1.0__orf1375_gene_k_1674_Coord_1545074..1545550_Size159_ORFan_EOS</t>
  </si>
  <si>
    <t>Pmv1.0__orf1378_gene_P_1553_Coord_1548352..1548774_Size141_ORFan_EOS</t>
  </si>
  <si>
    <t>Pmv1.0__orf1381_gene_k_1682_Coord_1551378..1551722_Size115_ORFan_EOS</t>
  </si>
  <si>
    <t>Pmv1.0__orf1385_gene_P_1561_Coord_1557148..1557456_Size103_ORFan_EOS</t>
  </si>
  <si>
    <t>Pmv1.0__orf1387_gene_P_1564_Coord_1558531..1558881_Size117_ORFan_EOS</t>
  </si>
  <si>
    <t>Pmv1.0__orf1393_gene_P_1574_Coord_1568302..1568676_Size125_ORFan_EOS</t>
  </si>
  <si>
    <t>Pmv1.0__orf1394_gene_P_1575_Coord_1568697..1569047_Size117_ORFan_EOS</t>
  </si>
  <si>
    <t>Pmv1.0__orf1396_gene_k_1701_Coord_1570136..1570483_Size116_ORFan_EOS</t>
  </si>
  <si>
    <t>Pmv1.0__orf1398_gene_k_1703_Coord_1572667..1573146_Size160_ORFan_EOS</t>
  </si>
  <si>
    <t>Pmv1.0__orf1404_gene_P_1591_Coord_1582073..1582420_Size116_ORFan_EOS</t>
  </si>
  <si>
    <t>Pmv1.0__orf1407_gene_k_1717_Coord_1584753..1585199_Size149_ORFan_EOS</t>
  </si>
  <si>
    <t>Pmv1.0__orf1409_gene_k_1719_Coord_1586267..1586641_Size125_ORFan_EOS</t>
  </si>
  <si>
    <t>Pmv1.0__orf1411_gene_P_1597_Coord_1587198..1587776_Size193_ORFan_EOS</t>
  </si>
  <si>
    <t>qseq</t>
  </si>
  <si>
    <t>orf1</t>
  </si>
  <si>
    <t>orf1001</t>
  </si>
  <si>
    <t>orf1004</t>
  </si>
  <si>
    <t>orf1005</t>
  </si>
  <si>
    <t>orf1006</t>
  </si>
  <si>
    <t>orf1007</t>
  </si>
  <si>
    <t>orf1009</t>
  </si>
  <si>
    <t>orf1010</t>
  </si>
  <si>
    <t>orf1016</t>
  </si>
  <si>
    <t>orf1017</t>
  </si>
  <si>
    <t>orf1019</t>
  </si>
  <si>
    <t>orf102</t>
  </si>
  <si>
    <t>orf1021</t>
  </si>
  <si>
    <t>orf1022</t>
  </si>
  <si>
    <t>orf1026</t>
  </si>
  <si>
    <t>orf1033</t>
  </si>
  <si>
    <t>orf1034</t>
  </si>
  <si>
    <t>orf1035</t>
  </si>
  <si>
    <t>orf1036</t>
  </si>
  <si>
    <t>orf1038</t>
  </si>
  <si>
    <t>orf1039</t>
  </si>
  <si>
    <t>orf1040</t>
  </si>
  <si>
    <t>orf1041</t>
  </si>
  <si>
    <t>orf1045</t>
  </si>
  <si>
    <t>orf1048</t>
  </si>
  <si>
    <t>orf1051</t>
  </si>
  <si>
    <t>orf1056</t>
  </si>
  <si>
    <t>orf1059</t>
  </si>
  <si>
    <t>orf106</t>
  </si>
  <si>
    <t>orf1062</t>
  </si>
  <si>
    <t>orf1066</t>
  </si>
  <si>
    <t>orf1070</t>
  </si>
  <si>
    <t>orf1074</t>
  </si>
  <si>
    <t>orf1076</t>
  </si>
  <si>
    <t>orf1078</t>
  </si>
  <si>
    <t>orf1079</t>
  </si>
  <si>
    <t>orf108</t>
  </si>
  <si>
    <t>orf1081</t>
  </si>
  <si>
    <t>orf1083</t>
  </si>
  <si>
    <t>orf1088</t>
  </si>
  <si>
    <t>orf1090</t>
  </si>
  <si>
    <t>orf1092</t>
  </si>
  <si>
    <t>orf1093</t>
  </si>
  <si>
    <t>orf1096</t>
  </si>
  <si>
    <t>orf1097</t>
  </si>
  <si>
    <t>orf1100</t>
  </si>
  <si>
    <t>orf1105</t>
  </si>
  <si>
    <t>orf1107</t>
  </si>
  <si>
    <t>orf1108</t>
  </si>
  <si>
    <t>orf1115</t>
  </si>
  <si>
    <t>orf1116</t>
  </si>
  <si>
    <t>orf1117</t>
  </si>
  <si>
    <t>orf112</t>
  </si>
  <si>
    <t>orf1122</t>
  </si>
  <si>
    <t>orf1124</t>
  </si>
  <si>
    <t>orf1127</t>
  </si>
  <si>
    <t>orf1129</t>
  </si>
  <si>
    <t>orf1137</t>
  </si>
  <si>
    <t>orf1144</t>
  </si>
  <si>
    <t>orf1147</t>
  </si>
  <si>
    <t>orf115</t>
  </si>
  <si>
    <t>orf1150</t>
  </si>
  <si>
    <t>orf1152</t>
  </si>
  <si>
    <t>orf1155</t>
  </si>
  <si>
    <t>orf1158</t>
  </si>
  <si>
    <t>orf116</t>
  </si>
  <si>
    <t>orf1161</t>
  </si>
  <si>
    <t>orf1163</t>
  </si>
  <si>
    <t>orf1164</t>
  </si>
  <si>
    <t>orf1165</t>
  </si>
  <si>
    <t>orf1170</t>
  </si>
  <si>
    <t>orf1176</t>
  </si>
  <si>
    <t>orf119</t>
  </si>
  <si>
    <t>orf1205</t>
  </si>
  <si>
    <t>orf1224</t>
  </si>
  <si>
    <t>orf124</t>
  </si>
  <si>
    <t>orf1248</t>
  </si>
  <si>
    <t>orf1251</t>
  </si>
  <si>
    <t>orf1252</t>
  </si>
  <si>
    <t>orf1254</t>
  </si>
  <si>
    <t>orf1261</t>
  </si>
  <si>
    <t>orf1265</t>
  </si>
  <si>
    <t>orf1267</t>
  </si>
  <si>
    <t>orf1268</t>
  </si>
  <si>
    <t>orf1271</t>
  </si>
  <si>
    <t>orf1273</t>
  </si>
  <si>
    <t>orf1275</t>
  </si>
  <si>
    <t>orf1277</t>
  </si>
  <si>
    <t>orf1279</t>
  </si>
  <si>
    <t>orf1280</t>
  </si>
  <si>
    <t>orf1281</t>
  </si>
  <si>
    <t>orf1285</t>
  </si>
  <si>
    <t>orf1287</t>
  </si>
  <si>
    <t>orf1290</t>
  </si>
  <si>
    <t>orf1293</t>
  </si>
  <si>
    <t>orf1296</t>
  </si>
  <si>
    <t>orf1298</t>
  </si>
  <si>
    <t>orf1299</t>
  </si>
  <si>
    <t>orf1301</t>
  </si>
  <si>
    <t>orf131</t>
  </si>
  <si>
    <t>orf1314</t>
  </si>
  <si>
    <t>orf1317</t>
  </si>
  <si>
    <t>orf1323</t>
  </si>
  <si>
    <t>orf1325</t>
  </si>
  <si>
    <t>orf1326</t>
  </si>
  <si>
    <t>orf1329</t>
  </si>
  <si>
    <t>orf1330</t>
  </si>
  <si>
    <t>orf1333</t>
  </si>
  <si>
    <t>orf1336</t>
  </si>
  <si>
    <t>orf1339</t>
  </si>
  <si>
    <t>orf1341</t>
  </si>
  <si>
    <t>orf1347</t>
  </si>
  <si>
    <t>orf1350</t>
  </si>
  <si>
    <t>orf1353</t>
  </si>
  <si>
    <t>orf1356</t>
  </si>
  <si>
    <t>orf1358</t>
  </si>
  <si>
    <t>orf1360</t>
  </si>
  <si>
    <t>orf1363</t>
  </si>
  <si>
    <t>orf1368</t>
  </si>
  <si>
    <t>orf1372</t>
  </si>
  <si>
    <t>orf1374</t>
  </si>
  <si>
    <t>orf1376</t>
  </si>
  <si>
    <t>orf1377</t>
  </si>
  <si>
    <t>orf1379</t>
  </si>
  <si>
    <t>orf1380</t>
  </si>
  <si>
    <t>orf1382</t>
  </si>
  <si>
    <t>orf1384</t>
  </si>
  <si>
    <t>orf1386</t>
  </si>
  <si>
    <t>orf1389</t>
  </si>
  <si>
    <t>orf1397</t>
  </si>
  <si>
    <t>orf1399</t>
  </si>
  <si>
    <t>orf140</t>
  </si>
  <si>
    <t>orf1401</t>
  </si>
  <si>
    <t>orf1405</t>
  </si>
  <si>
    <t>orf1408</t>
  </si>
  <si>
    <t>orf141</t>
  </si>
  <si>
    <t>orf1410</t>
  </si>
  <si>
    <t>orf1412</t>
  </si>
  <si>
    <t>orf144</t>
  </si>
  <si>
    <t>orf147</t>
  </si>
  <si>
    <t>orf149</t>
  </si>
  <si>
    <t>orf15</t>
  </si>
  <si>
    <t>orf150</t>
  </si>
  <si>
    <t>orf152</t>
  </si>
  <si>
    <t>orf153</t>
  </si>
  <si>
    <t>orf156</t>
  </si>
  <si>
    <t>orf158</t>
  </si>
  <si>
    <t>orf16</t>
  </si>
  <si>
    <t>orf160</t>
  </si>
  <si>
    <t>orf163</t>
  </si>
  <si>
    <t>orf164</t>
  </si>
  <si>
    <t>orf165</t>
  </si>
  <si>
    <t>orf17</t>
  </si>
  <si>
    <t>orf178</t>
  </si>
  <si>
    <t>orf181</t>
  </si>
  <si>
    <t>orf183</t>
  </si>
  <si>
    <t>orf184</t>
  </si>
  <si>
    <t>orf188</t>
  </si>
  <si>
    <t>orf190</t>
  </si>
  <si>
    <t>orf196</t>
  </si>
  <si>
    <t>orf198</t>
  </si>
  <si>
    <t>orf20</t>
  </si>
  <si>
    <t>orf201</t>
  </si>
  <si>
    <t>orf207</t>
  </si>
  <si>
    <t>orf210</t>
  </si>
  <si>
    <t>orf213</t>
  </si>
  <si>
    <t>orf216</t>
  </si>
  <si>
    <t>orf217</t>
  </si>
  <si>
    <t>orf219</t>
  </si>
  <si>
    <t>orf221</t>
  </si>
  <si>
    <t>orf23</t>
  </si>
  <si>
    <t>orf230</t>
  </si>
  <si>
    <t>orf232</t>
  </si>
  <si>
    <t>orf235</t>
  </si>
  <si>
    <t>orf236</t>
  </si>
  <si>
    <t>orf243</t>
  </si>
  <si>
    <t>orf244</t>
  </si>
  <si>
    <t>orf25</t>
  </si>
  <si>
    <t>orf251</t>
  </si>
  <si>
    <t>orf255</t>
  </si>
  <si>
    <t>orf258</t>
  </si>
  <si>
    <t>orf260</t>
  </si>
  <si>
    <t>orf271</t>
  </si>
  <si>
    <t>orf275</t>
  </si>
  <si>
    <t>orf277</t>
  </si>
  <si>
    <t>orf285</t>
  </si>
  <si>
    <t>orf288</t>
  </si>
  <si>
    <t>orf289</t>
  </si>
  <si>
    <t>orf291</t>
  </si>
  <si>
    <t>orf294</t>
  </si>
  <si>
    <t>orf298</t>
  </si>
  <si>
    <t>orf30</t>
  </si>
  <si>
    <t>orf302</t>
  </si>
  <si>
    <t>orf303</t>
  </si>
  <si>
    <t>orf305</t>
  </si>
  <si>
    <t>orf307</t>
  </si>
  <si>
    <t>orf308</t>
  </si>
  <si>
    <t>orf310</t>
  </si>
  <si>
    <t>orf312</t>
  </si>
  <si>
    <t>orf314</t>
  </si>
  <si>
    <t>orf316</t>
  </si>
  <si>
    <t>orf321</t>
  </si>
  <si>
    <t>orf324</t>
  </si>
  <si>
    <t>orf330</t>
  </si>
  <si>
    <t>orf340</t>
  </si>
  <si>
    <t>orf341</t>
  </si>
  <si>
    <t>orf343</t>
  </si>
  <si>
    <t>orf344</t>
  </si>
  <si>
    <t>orf346</t>
  </si>
  <si>
    <t>orf347</t>
  </si>
  <si>
    <t>orf348</t>
  </si>
  <si>
    <t>orf352</t>
  </si>
  <si>
    <t>orf354</t>
  </si>
  <si>
    <t>orf356</t>
  </si>
  <si>
    <t>orf357</t>
  </si>
  <si>
    <t>orf358</t>
  </si>
  <si>
    <t>orf359</t>
  </si>
  <si>
    <t>orf36</t>
  </si>
  <si>
    <t>orf360</t>
  </si>
  <si>
    <t>orf38</t>
  </si>
  <si>
    <t>orf387</t>
  </si>
  <si>
    <t>orf400</t>
  </si>
  <si>
    <t>orf406</t>
  </si>
  <si>
    <t>orf407</t>
  </si>
  <si>
    <t>orf408</t>
  </si>
  <si>
    <t>orf409</t>
  </si>
  <si>
    <t>orf413</t>
  </si>
  <si>
    <t>orf419</t>
  </si>
  <si>
    <t>orf42</t>
  </si>
  <si>
    <t>orf421</t>
  </si>
  <si>
    <t>orf423</t>
  </si>
  <si>
    <t>orf425</t>
  </si>
  <si>
    <t>orf428</t>
  </si>
  <si>
    <t>orf431</t>
  </si>
  <si>
    <t>orf435</t>
  </si>
  <si>
    <t>orf438</t>
  </si>
  <si>
    <t>orf44</t>
  </si>
  <si>
    <t>orf443</t>
  </si>
  <si>
    <t>orf444</t>
  </si>
  <si>
    <t>orf447</t>
  </si>
  <si>
    <t>orf454</t>
  </si>
  <si>
    <t>orf459</t>
  </si>
  <si>
    <t>orf468</t>
  </si>
  <si>
    <t>orf469</t>
  </si>
  <si>
    <t>orf470</t>
  </si>
  <si>
    <t>orf471</t>
  </si>
  <si>
    <t>orf473</t>
  </si>
  <si>
    <t>orf477</t>
  </si>
  <si>
    <t>orf479</t>
  </si>
  <si>
    <t>orf480</t>
  </si>
  <si>
    <t>orf481</t>
  </si>
  <si>
    <t>orf49</t>
  </si>
  <si>
    <t>orf492</t>
  </si>
  <si>
    <t>orf494</t>
  </si>
  <si>
    <t>orf495</t>
  </si>
  <si>
    <t>orf496</t>
  </si>
  <si>
    <t>orf497</t>
  </si>
  <si>
    <t>orf50</t>
  </si>
  <si>
    <t>orf500</t>
  </si>
  <si>
    <t>orf504</t>
  </si>
  <si>
    <t>orf506</t>
  </si>
  <si>
    <t>orf507</t>
  </si>
  <si>
    <t>orf509</t>
  </si>
  <si>
    <t>orf513</t>
  </si>
  <si>
    <t>orf515</t>
  </si>
  <si>
    <t>orf516</t>
  </si>
  <si>
    <t>orf519</t>
  </si>
  <si>
    <t>orf520</t>
  </si>
  <si>
    <t>orf546</t>
  </si>
  <si>
    <t>orf549</t>
  </si>
  <si>
    <t>orf568</t>
  </si>
  <si>
    <t>orf570</t>
  </si>
  <si>
    <t>orf571</t>
  </si>
  <si>
    <t>orf585</t>
  </si>
  <si>
    <t>orf586</t>
  </si>
  <si>
    <t>orf588</t>
  </si>
  <si>
    <t>orf59</t>
  </si>
  <si>
    <t>orf590</t>
  </si>
  <si>
    <t>orf592</t>
  </si>
  <si>
    <t>orf593</t>
  </si>
  <si>
    <t>orf599</t>
  </si>
  <si>
    <t>orf600</t>
  </si>
  <si>
    <t>orf602</t>
  </si>
  <si>
    <t>orf607</t>
  </si>
  <si>
    <t>orf608</t>
  </si>
  <si>
    <t>orf61</t>
  </si>
  <si>
    <t>orf610</t>
  </si>
  <si>
    <t>orf611</t>
  </si>
  <si>
    <t>orf615</t>
  </si>
  <si>
    <t>orf62</t>
  </si>
  <si>
    <t>orf625</t>
  </si>
  <si>
    <t>orf627</t>
  </si>
  <si>
    <t>orf629</t>
  </si>
  <si>
    <t>orf631</t>
  </si>
  <si>
    <t>orf633</t>
  </si>
  <si>
    <t>orf635</t>
  </si>
  <si>
    <t>orf639</t>
  </si>
  <si>
    <t>orf642</t>
  </si>
  <si>
    <t>orf646</t>
  </si>
  <si>
    <t>orf648</t>
  </si>
  <si>
    <t>orf649</t>
  </si>
  <si>
    <t>orf65</t>
  </si>
  <si>
    <t>orf650</t>
  </si>
  <si>
    <t>orf652</t>
  </si>
  <si>
    <t>orf653</t>
  </si>
  <si>
    <t>orf656</t>
  </si>
  <si>
    <t>orf661</t>
  </si>
  <si>
    <t>orf665</t>
  </si>
  <si>
    <t>orf671</t>
  </si>
  <si>
    <t>orf677</t>
  </si>
  <si>
    <t>orf680</t>
  </si>
  <si>
    <t>orf683</t>
  </si>
  <si>
    <t>orf684</t>
  </si>
  <si>
    <t>orf685</t>
  </si>
  <si>
    <t>orf686</t>
  </si>
  <si>
    <t>orf688</t>
  </si>
  <si>
    <t>orf689</t>
  </si>
  <si>
    <t>orf693</t>
  </si>
  <si>
    <t>orf694</t>
  </si>
  <si>
    <t>orf695</t>
  </si>
  <si>
    <t>orf696</t>
  </si>
  <si>
    <t>orf698</t>
  </si>
  <si>
    <t>orf700</t>
  </si>
  <si>
    <t>orf702</t>
  </si>
  <si>
    <t>orf709</t>
  </si>
  <si>
    <t>orf710</t>
  </si>
  <si>
    <t>orf713</t>
  </si>
  <si>
    <t>orf714</t>
  </si>
  <si>
    <t>orf715</t>
  </si>
  <si>
    <t>orf719</t>
  </si>
  <si>
    <t>orf72</t>
  </si>
  <si>
    <t>orf721</t>
  </si>
  <si>
    <t>orf723</t>
  </si>
  <si>
    <t>orf734</t>
  </si>
  <si>
    <t>orf735</t>
  </si>
  <si>
    <t>orf739</t>
  </si>
  <si>
    <t>orf744</t>
  </si>
  <si>
    <t>orf745</t>
  </si>
  <si>
    <t>orf747</t>
  </si>
  <si>
    <t>orf75</t>
  </si>
  <si>
    <t>orf752</t>
  </si>
  <si>
    <t>orf757</t>
  </si>
  <si>
    <t>orf770</t>
  </si>
  <si>
    <t>orf771</t>
  </si>
  <si>
    <t>orf777</t>
  </si>
  <si>
    <t>orf780</t>
  </si>
  <si>
    <t>orf781</t>
  </si>
  <si>
    <t>orf787</t>
  </si>
  <si>
    <t>orf79</t>
  </si>
  <si>
    <t>orf794</t>
  </si>
  <si>
    <t>orf796</t>
  </si>
  <si>
    <t>orf798</t>
  </si>
  <si>
    <t>orf800</t>
  </si>
  <si>
    <t>orf801</t>
  </si>
  <si>
    <t>orf803</t>
  </si>
  <si>
    <t>orf807</t>
  </si>
  <si>
    <t>orf811</t>
  </si>
  <si>
    <t>orf817</t>
  </si>
  <si>
    <t>orf819</t>
  </si>
  <si>
    <t>orf825</t>
  </si>
  <si>
    <t>orf83</t>
  </si>
  <si>
    <t>orf832</t>
  </si>
  <si>
    <t>orf833</t>
  </si>
  <si>
    <t>orf837</t>
  </si>
  <si>
    <t>orf839</t>
  </si>
  <si>
    <t>orf843</t>
  </si>
  <si>
    <t>orf848</t>
  </si>
  <si>
    <t>orf849</t>
  </si>
  <si>
    <t>orf850</t>
  </si>
  <si>
    <t>orf853</t>
  </si>
  <si>
    <t>orf856</t>
  </si>
  <si>
    <t>orf857</t>
  </si>
  <si>
    <t>orf858</t>
  </si>
  <si>
    <t>orf861</t>
  </si>
  <si>
    <t>orf865</t>
  </si>
  <si>
    <t>orf867</t>
  </si>
  <si>
    <t>orf87</t>
  </si>
  <si>
    <t>orf870</t>
  </si>
  <si>
    <t>orf873</t>
  </si>
  <si>
    <t>orf876</t>
  </si>
  <si>
    <t>orf877</t>
  </si>
  <si>
    <t>orf878</t>
  </si>
  <si>
    <t>orf880</t>
  </si>
  <si>
    <t>orf882</t>
  </si>
  <si>
    <t>orf884</t>
  </si>
  <si>
    <t>orf886</t>
  </si>
  <si>
    <t>orf889</t>
  </si>
  <si>
    <t>orf89</t>
  </si>
  <si>
    <t>orf895</t>
  </si>
  <si>
    <t>orf897</t>
  </si>
  <si>
    <t>orf90</t>
  </si>
  <si>
    <t>orf906</t>
  </si>
  <si>
    <t>orf907</t>
  </si>
  <si>
    <t>orf909</t>
  </si>
  <si>
    <t>orf914</t>
  </si>
  <si>
    <t>orf918</t>
  </si>
  <si>
    <t>orf920</t>
  </si>
  <si>
    <t>orf925</t>
  </si>
  <si>
    <t>orf927</t>
  </si>
  <si>
    <t>orf933</t>
  </si>
  <si>
    <t>orf936</t>
  </si>
  <si>
    <t>orf94</t>
  </si>
  <si>
    <t>orf940</t>
  </si>
  <si>
    <t>orf943</t>
  </si>
  <si>
    <t>orf948</t>
  </si>
  <si>
    <t>orf949</t>
  </si>
  <si>
    <t>orf952</t>
  </si>
  <si>
    <t>orf956</t>
  </si>
  <si>
    <t>orf958</t>
  </si>
  <si>
    <t>orf96</t>
  </si>
  <si>
    <t>orf961</t>
  </si>
  <si>
    <t>orf965</t>
  </si>
  <si>
    <t>orf967</t>
  </si>
  <si>
    <t>orf972</t>
  </si>
  <si>
    <t>orf975</t>
  </si>
  <si>
    <t>orf978</t>
  </si>
  <si>
    <t>orf981</t>
  </si>
  <si>
    <t>orf984</t>
  </si>
  <si>
    <t>orf985</t>
  </si>
  <si>
    <t>orf990</t>
  </si>
  <si>
    <t>orf992</t>
  </si>
  <si>
    <t>orf994</t>
  </si>
  <si>
    <t>orf996</t>
  </si>
  <si>
    <t>orf998</t>
  </si>
  <si>
    <t>orf773</t>
  </si>
  <si>
    <t>orf379</t>
  </si>
  <si>
    <t>orf281</t>
  </si>
  <si>
    <t>orf351</t>
  </si>
  <si>
    <t>orf597</t>
  </si>
  <si>
    <t>orf704</t>
  </si>
  <si>
    <t>orf370</t>
  </si>
  <si>
    <t>orf973</t>
  </si>
  <si>
    <t>orf1306</t>
  </si>
  <si>
    <t>orf231</t>
  </si>
  <si>
    <t>orf1309</t>
  </si>
  <si>
    <t>orf1091</t>
  </si>
  <si>
    <t>orf372</t>
  </si>
  <si>
    <t>orf60</t>
  </si>
  <si>
    <t>orf974</t>
  </si>
  <si>
    <t>orf892</t>
  </si>
  <si>
    <t>orf1320</t>
  </si>
  <si>
    <t>orf682</t>
  </si>
  <si>
    <t>orf510</t>
  </si>
  <si>
    <t>orf976</t>
  </si>
  <si>
    <t>orf561</t>
  </si>
  <si>
    <t>orf673</t>
  </si>
  <si>
    <t>orf1190</t>
  </si>
  <si>
    <t>orf388</t>
  </si>
  <si>
    <t>orf775</t>
  </si>
  <si>
    <t>orf1125</t>
  </si>
  <si>
    <t>orf988</t>
  </si>
  <si>
    <t>orf1269</t>
  </si>
  <si>
    <t>orf381</t>
  </si>
  <si>
    <t>orf1149</t>
  </si>
  <si>
    <t>orf1003</t>
  </si>
  <si>
    <t>orf68</t>
  </si>
  <si>
    <t>orf133</t>
  </si>
  <si>
    <t>orf1236</t>
  </si>
  <si>
    <t>orf385</t>
  </si>
  <si>
    <t>orf1239</t>
  </si>
  <si>
    <t>orf396</t>
  </si>
  <si>
    <t>orf738</t>
  </si>
  <si>
    <t>orf822</t>
  </si>
  <si>
    <t>orf1067</t>
  </si>
  <si>
    <t>orf411</t>
  </si>
  <si>
    <t>orf503</t>
  </si>
  <si>
    <t>orf1043</t>
  </si>
  <si>
    <t>orf1308</t>
  </si>
  <si>
    <t>orf1371</t>
  </si>
  <si>
    <t>orf937</t>
  </si>
  <si>
    <t>orf1238</t>
  </si>
  <si>
    <t>orf922</t>
  </si>
  <si>
    <t>orf257</t>
  </si>
  <si>
    <t>orf320</t>
  </si>
  <si>
    <t>orf578</t>
  </si>
  <si>
    <t>orf1343</t>
  </si>
  <si>
    <t>orf254</t>
  </si>
  <si>
    <t>orf596</t>
  </si>
  <si>
    <t>orf378</t>
  </si>
  <si>
    <t>orf1111</t>
  </si>
  <si>
    <t>orf1012</t>
  </si>
  <si>
    <t>orf580</t>
  </si>
  <si>
    <t>orf129</t>
  </si>
  <si>
    <t>orf1203</t>
  </si>
  <si>
    <t>orf1222</t>
  </si>
  <si>
    <t>orf1135</t>
  </si>
  <si>
    <t>orf525</t>
  </si>
  <si>
    <t>orf725</t>
  </si>
  <si>
    <t>orf989</t>
  </si>
  <si>
    <t>orf186</t>
  </si>
  <si>
    <t>orf564</t>
  </si>
  <si>
    <t>orf395</t>
  </si>
  <si>
    <t>orf576</t>
  </si>
  <si>
    <t>orf487</t>
  </si>
  <si>
    <t>orf1335</t>
  </si>
  <si>
    <t>orf256</t>
  </si>
  <si>
    <t>orf349</t>
  </si>
  <si>
    <t>orf1188</t>
  </si>
  <si>
    <t>orf508</t>
  </si>
  <si>
    <t>orf711</t>
  </si>
  <si>
    <t>orf901</t>
  </si>
  <si>
    <t>orf154</t>
  </si>
  <si>
    <t>orf1216</t>
  </si>
  <si>
    <t>orf955</t>
  </si>
  <si>
    <t>orf1102</t>
  </si>
  <si>
    <t>orf142</t>
  </si>
  <si>
    <t>orf364</t>
  </si>
  <si>
    <t>orf557</t>
  </si>
  <si>
    <t>orf632</t>
  </si>
  <si>
    <t>orf645</t>
  </si>
  <si>
    <t>orf529</t>
  </si>
  <si>
    <t>orf535</t>
  </si>
  <si>
    <t>orf323</t>
  </si>
  <si>
    <t>orf270</t>
  </si>
  <si>
    <t>orf155</t>
  </si>
  <si>
    <t>orf19</t>
  </si>
  <si>
    <t>orf211</t>
  </si>
  <si>
    <t>orf1413</t>
  </si>
  <si>
    <t>orf1210</t>
  </si>
  <si>
    <t>orf1230</t>
  </si>
  <si>
    <t>orf386</t>
  </si>
  <si>
    <t>orf483</t>
  </si>
  <si>
    <t>orf54</t>
  </si>
  <si>
    <t>orf267</t>
  </si>
  <si>
    <t>orf1383</t>
  </si>
  <si>
    <t>orf1395</t>
  </si>
  <si>
    <t>orf262</t>
  </si>
  <si>
    <t>orf1402</t>
  </si>
  <si>
    <t>orf1243</t>
  </si>
  <si>
    <t>orf1340</t>
  </si>
  <si>
    <t>orf1110</t>
  </si>
  <si>
    <t>orf565</t>
  </si>
  <si>
    <t>orf1191</t>
  </si>
  <si>
    <t>orf727</t>
  </si>
  <si>
    <t>orf460</t>
  </si>
  <si>
    <t>orf466</t>
  </si>
  <si>
    <t>orf486</t>
  </si>
  <si>
    <t>orf521</t>
  </si>
  <si>
    <t>orf699</t>
  </si>
  <si>
    <t>orf26</t>
  </si>
  <si>
    <t>orf960</t>
  </si>
  <si>
    <t>orf420</t>
  </si>
  <si>
    <t>orf1141</t>
  </si>
  <si>
    <t>orf490</t>
  </si>
  <si>
    <t>orf191</t>
  </si>
  <si>
    <t>orf613</t>
  </si>
  <si>
    <t>orf660</t>
  </si>
  <si>
    <t>orf399</t>
  </si>
  <si>
    <t>orf121</t>
  </si>
  <si>
    <t>orf644</t>
  </si>
  <si>
    <t>orf122</t>
  </si>
  <si>
    <t>orf46</t>
  </si>
  <si>
    <t>orf2</t>
  </si>
  <si>
    <t>orf799</t>
  </si>
  <si>
    <t>orf1232</t>
  </si>
  <si>
    <t>orf540</t>
  </si>
  <si>
    <t>orf591</t>
  </si>
  <si>
    <t>orf206</t>
  </si>
  <si>
    <t>orf265</t>
  </si>
  <si>
    <t>orf859</t>
  </si>
  <si>
    <t>orf1132</t>
  </si>
  <si>
    <t>orf899</t>
  </si>
  <si>
    <t>orf718</t>
  </si>
  <si>
    <t>orf706</t>
  </si>
  <si>
    <t>orf1171</t>
  </si>
  <si>
    <t>orf1198</t>
  </si>
  <si>
    <t>orf1233</t>
  </si>
  <si>
    <t>orf475</t>
  </si>
  <si>
    <t>orf1217</t>
  </si>
  <si>
    <t>orf959</t>
  </si>
  <si>
    <t>orf575</t>
  </si>
  <si>
    <t>orf70</t>
  </si>
  <si>
    <t>orf766</t>
  </si>
  <si>
    <t>orf233</t>
  </si>
  <si>
    <t>orf192</t>
  </si>
  <si>
    <t>orf637</t>
  </si>
  <si>
    <t>orf390</t>
  </si>
  <si>
    <t>orf1220</t>
  </si>
  <si>
    <t>orf77</t>
  </si>
  <si>
    <t>orf860</t>
  </si>
  <si>
    <t>orf361</t>
  </si>
  <si>
    <t>orf64</t>
  </si>
  <si>
    <t>orf1199</t>
  </si>
  <si>
    <t>orf268</t>
  </si>
  <si>
    <t>orf1029</t>
  </si>
  <si>
    <t>orf197</t>
  </si>
  <si>
    <t>orf162</t>
  </si>
  <si>
    <t>orf81</t>
  </si>
  <si>
    <t>orf127</t>
  </si>
  <si>
    <t>orf582</t>
  </si>
  <si>
    <t>orf148</t>
  </si>
  <si>
    <t>orf18</t>
  </si>
  <si>
    <t>orf628</t>
  </si>
  <si>
    <t>orf604</t>
  </si>
  <si>
    <t>orf560</t>
  </si>
  <si>
    <t>orf558</t>
  </si>
  <si>
    <t>orf622</t>
  </si>
  <si>
    <t>orf963</t>
  </si>
  <si>
    <t>orf440</t>
  </si>
  <si>
    <t>orf240</t>
  </si>
  <si>
    <t>orf222</t>
  </si>
  <si>
    <t>orf376</t>
  </si>
  <si>
    <t>orf1406</t>
  </si>
  <si>
    <t>orf1013</t>
  </si>
  <si>
    <t>orf851</t>
  </si>
  <si>
    <t>orf137</t>
  </si>
  <si>
    <t>orf338</t>
  </si>
  <si>
    <t>orf266</t>
  </si>
  <si>
    <t>orf911</t>
  </si>
  <si>
    <t>orf778</t>
  </si>
  <si>
    <t>orf827</t>
  </si>
  <si>
    <t>orf1187</t>
  </si>
  <si>
    <t>orf1231</t>
  </si>
  <si>
    <t>orf1119</t>
  </si>
  <si>
    <t>orf306</t>
  </si>
  <si>
    <t>orf583</t>
  </si>
  <si>
    <t>orf545</t>
  </si>
  <si>
    <t>orf732</t>
  </si>
  <si>
    <t>orf392</t>
  </si>
  <si>
    <t>orf1373</t>
  </si>
  <si>
    <t>orf331</t>
  </si>
  <si>
    <t>orf204</t>
  </si>
  <si>
    <t>orf327</t>
  </si>
  <si>
    <t>orf1219</t>
  </si>
  <si>
    <t>orf552</t>
  </si>
  <si>
    <t>orf707</t>
  </si>
  <si>
    <t>orf1349</t>
  </si>
  <si>
    <t>orf606</t>
  </si>
  <si>
    <t>orf284</t>
  </si>
  <si>
    <t>orf553</t>
  </si>
  <si>
    <t>orf846</t>
  </si>
  <si>
    <t>orf342</t>
  </si>
  <si>
    <t>orf51</t>
  </si>
  <si>
    <t>orf730</t>
  </si>
  <si>
    <t>orf716</t>
  </si>
  <si>
    <t>orf1136</t>
  </si>
  <si>
    <t>orf168</t>
  </si>
  <si>
    <t>orf663</t>
  </si>
  <si>
    <t>orf375</t>
  </si>
  <si>
    <t>orf432</t>
  </si>
  <si>
    <t>orf171</t>
  </si>
  <si>
    <t>orf1181</t>
  </si>
  <si>
    <t>orf658</t>
  </si>
  <si>
    <t>orf279</t>
  </si>
  <si>
    <t>orf741</t>
  </si>
  <si>
    <t>orf319</t>
  </si>
  <si>
    <t>orf728</t>
  </si>
  <si>
    <t>orf905</t>
  </si>
  <si>
    <t>orf85</t>
  </si>
  <si>
    <t>orf687</t>
  </si>
  <si>
    <t>orf924</t>
  </si>
  <si>
    <t>orf227</t>
  </si>
  <si>
    <t>orf1211</t>
  </si>
  <si>
    <t>orf417</t>
  </si>
  <si>
    <t>orf329</t>
  </si>
  <si>
    <t>orf145</t>
  </si>
  <si>
    <t>orf452</t>
  </si>
  <si>
    <t>orf499</t>
  </si>
  <si>
    <t>orf194</t>
  </si>
  <si>
    <t>orf484</t>
  </si>
  <si>
    <t>orf1160</t>
  </si>
  <si>
    <t>orf547</t>
  </si>
  <si>
    <t>orf1300</t>
  </si>
  <si>
    <t>orf11</t>
  </si>
  <si>
    <t>orf923</t>
  </si>
  <si>
    <t>orf439</t>
  </si>
  <si>
    <t>orf187</t>
  </si>
  <si>
    <t>orf457</t>
  </si>
  <si>
    <t>orf1390</t>
  </si>
  <si>
    <t>orf589</t>
  </si>
  <si>
    <t>orf1157</t>
  </si>
  <si>
    <t>orf1179</t>
  </si>
  <si>
    <t>orf367</t>
  </si>
  <si>
    <t>orf98</t>
  </si>
  <si>
    <t>orf1168</t>
  </si>
  <si>
    <t>orf751</t>
  </si>
  <si>
    <t>orf32</t>
  </si>
  <si>
    <t>orf40</t>
  </si>
  <si>
    <t>orf651</t>
  </si>
  <si>
    <t>orf333</t>
  </si>
  <si>
    <t>orf1228</t>
  </si>
  <si>
    <t>orf760</t>
  </si>
  <si>
    <t>orf753</t>
  </si>
  <si>
    <t>orf618</t>
  </si>
  <si>
    <t>orf1357</t>
  </si>
  <si>
    <t>orf737</t>
  </si>
  <si>
    <t>orf1208</t>
  </si>
  <si>
    <t>orf703</t>
  </si>
  <si>
    <t>orf900</t>
  </si>
  <si>
    <t>orf238</t>
  </si>
  <si>
    <t>orf874</t>
  </si>
  <si>
    <t>orf638</t>
  </si>
  <si>
    <t>orf563</t>
  </si>
  <si>
    <t>orf1215</t>
  </si>
  <si>
    <t>orf462</t>
  </si>
  <si>
    <t>orf768</t>
  </si>
  <si>
    <t>orf296</t>
  </si>
  <si>
    <t>orf1392</t>
  </si>
  <si>
    <t>orf845</t>
  </si>
  <si>
    <t>orf1131</t>
  </si>
  <si>
    <t>orf389</t>
  </si>
  <si>
    <t>orf272</t>
  </si>
  <si>
    <t>orf1303</t>
  </si>
  <si>
    <t>orf829</t>
  </si>
  <si>
    <t>orf1221</t>
  </si>
  <si>
    <t>orf276</t>
  </si>
  <si>
    <t>orf502</t>
  </si>
  <si>
    <t>orf263</t>
  </si>
  <si>
    <t>orf88</t>
  </si>
  <si>
    <t>orf562</t>
  </si>
  <si>
    <t>orf749</t>
  </si>
  <si>
    <t>orf1250</t>
  </si>
  <si>
    <t>orf345</t>
  </si>
  <si>
    <t>orf1101</t>
  </si>
  <si>
    <t>orf175</t>
  </si>
  <si>
    <t>orf869</t>
  </si>
  <si>
    <t>orf253</t>
  </si>
  <si>
    <t>orf100</t>
  </si>
  <si>
    <t>orf403</t>
  </si>
  <si>
    <t>orf659</t>
  </si>
  <si>
    <t>orf987</t>
  </si>
  <si>
    <t>orf474</t>
  </si>
  <si>
    <t>orf239</t>
  </si>
  <si>
    <t>orf813</t>
  </si>
  <si>
    <t>orf1365</t>
  </si>
  <si>
    <t>orf754</t>
  </si>
  <si>
    <t>orf442</t>
  </si>
  <si>
    <t>orf226</t>
  </si>
  <si>
    <t>orf536</t>
  </si>
  <si>
    <t>orf467</t>
  </si>
  <si>
    <t>orf1391</t>
  </si>
  <si>
    <t>orf1311</t>
  </si>
  <si>
    <t>orf518</t>
  </si>
  <si>
    <t>orf1120</t>
  </si>
  <si>
    <t>orf542</t>
  </si>
  <si>
    <t>orf1146</t>
  </si>
  <si>
    <t>orf84</t>
  </si>
  <si>
    <t>orf815</t>
  </si>
  <si>
    <t>orf634</t>
  </si>
  <si>
    <t>orf784</t>
  </si>
  <si>
    <t>orf104</t>
  </si>
  <si>
    <t>orf1138</t>
  </si>
  <si>
    <t>orf1235</t>
  </si>
  <si>
    <t>orf970</t>
  </si>
  <si>
    <t>orf1167</t>
  </si>
  <si>
    <t>orf86</t>
  </si>
  <si>
    <t>orf363</t>
  </si>
  <si>
    <t>orf455</t>
  </si>
  <si>
    <t>orf1403</t>
  </si>
  <si>
    <t>orf528</t>
  </si>
  <si>
    <t>orf328</t>
  </si>
  <si>
    <t>orf247</t>
  </si>
  <si>
    <t>orf931</t>
  </si>
  <si>
    <t>orf1400</t>
  </si>
  <si>
    <t>orf47</t>
  </si>
  <si>
    <t>orf804</t>
  </si>
  <si>
    <t>orf252</t>
  </si>
  <si>
    <t>orf544</t>
  </si>
  <si>
    <t>orf1209</t>
  </si>
  <si>
    <t>orf1241</t>
  </si>
  <si>
    <t>orf538</t>
  </si>
  <si>
    <t>orf1031</t>
  </si>
  <si>
    <t>orf449</t>
  </si>
  <si>
    <t>orf488</t>
  </si>
  <si>
    <t>orf1042</t>
  </si>
  <si>
    <t>orf883</t>
  </si>
  <si>
    <t>orf1113</t>
  </si>
  <si>
    <t>orf212</t>
  </si>
  <si>
    <t>orf368</t>
  </si>
  <si>
    <t>orf126</t>
  </si>
  <si>
    <t>orf286</t>
  </si>
  <si>
    <t>orf317</t>
  </si>
  <si>
    <t>orf1180</t>
  </si>
  <si>
    <t>orf1213</t>
  </si>
  <si>
    <t>orf1240</t>
  </si>
  <si>
    <t>orf537</t>
  </si>
  <si>
    <t>orf550</t>
  </si>
  <si>
    <t>orf619</t>
  </si>
  <si>
    <t>orf875</t>
  </si>
  <si>
    <t>orf1259</t>
  </si>
  <si>
    <t>orf113</t>
  </si>
  <si>
    <t>orf1283</t>
  </si>
  <si>
    <t>orf1370</t>
  </si>
  <si>
    <t>orf27</t>
  </si>
  <si>
    <t>orf1060</t>
  </si>
  <si>
    <t>orf1256</t>
  </si>
  <si>
    <t>orf1388</t>
  </si>
  <si>
    <t>orf814</t>
  </si>
  <si>
    <t>orf1068</t>
  </si>
  <si>
    <t>orf764</t>
  </si>
  <si>
    <t>orf325</t>
  </si>
  <si>
    <t>orf318</t>
  </si>
  <si>
    <t>orf322</t>
  </si>
  <si>
    <t>orf1204</t>
  </si>
  <si>
    <t>orf1218</t>
  </si>
  <si>
    <t>orf1237</t>
  </si>
  <si>
    <t>orf527</t>
  </si>
  <si>
    <t>orf530</t>
  </si>
  <si>
    <t>orf551</t>
  </si>
  <si>
    <t>orf556</t>
  </si>
  <si>
    <t>orf1177</t>
  </si>
  <si>
    <t>orf742</t>
  </si>
  <si>
    <t>orf1366</t>
  </si>
  <si>
    <t>orf903</t>
  </si>
  <si>
    <t>orf34</t>
  </si>
  <si>
    <t>orf1364</t>
  </si>
  <si>
    <t>orf790</t>
  </si>
  <si>
    <t>orf1414</t>
  </si>
  <si>
    <t>orf91</t>
  </si>
  <si>
    <t>orf1212</t>
  </si>
  <si>
    <t>orf1234</t>
  </si>
  <si>
    <t>orf1242</t>
  </si>
  <si>
    <t>orf522</t>
  </si>
  <si>
    <t>orf532</t>
  </si>
  <si>
    <t>orf541</t>
  </si>
  <si>
    <t>orf567</t>
  </si>
  <si>
    <t>orf1145</t>
  </si>
  <si>
    <t>orf3</t>
  </si>
  <si>
    <t>orf4</t>
  </si>
  <si>
    <t>orf5</t>
  </si>
  <si>
    <t>orf6</t>
  </si>
  <si>
    <t>orf7</t>
  </si>
  <si>
    <t>orf8</t>
  </si>
  <si>
    <t>orf9</t>
  </si>
  <si>
    <t>orf10</t>
  </si>
  <si>
    <t>orf12</t>
  </si>
  <si>
    <t>orf13</t>
  </si>
  <si>
    <t>orf14</t>
  </si>
  <si>
    <t>orf21</t>
  </si>
  <si>
    <t>orf22</t>
  </si>
  <si>
    <t>orf24</t>
  </si>
  <si>
    <t>orf28</t>
  </si>
  <si>
    <t>orf29</t>
  </si>
  <si>
    <t>orf31</t>
  </si>
  <si>
    <t>orf33</t>
  </si>
  <si>
    <t>orf35</t>
  </si>
  <si>
    <t>orf37</t>
  </si>
  <si>
    <t>orf39</t>
  </si>
  <si>
    <t>orf41</t>
  </si>
  <si>
    <t>orf43</t>
  </si>
  <si>
    <t>orf45</t>
  </si>
  <si>
    <t>orf48</t>
  </si>
  <si>
    <t>orf52</t>
  </si>
  <si>
    <t>orf53</t>
  </si>
  <si>
    <t>orf55</t>
  </si>
  <si>
    <t>orf56</t>
  </si>
  <si>
    <t>orf57</t>
  </si>
  <si>
    <t>orf58</t>
  </si>
  <si>
    <t>orf63</t>
  </si>
  <si>
    <t>orf66</t>
  </si>
  <si>
    <t>orf67</t>
  </si>
  <si>
    <t>orf69</t>
  </si>
  <si>
    <t>orf71</t>
  </si>
  <si>
    <t>orf73</t>
  </si>
  <si>
    <t>orf74</t>
  </si>
  <si>
    <t>orf76</t>
  </si>
  <si>
    <t>orf78</t>
  </si>
  <si>
    <t>orf80</t>
  </si>
  <si>
    <t>orf82</t>
  </si>
  <si>
    <t>orf92</t>
  </si>
  <si>
    <t>orf93</t>
  </si>
  <si>
    <t>orf95</t>
  </si>
  <si>
    <t>orf97</t>
  </si>
  <si>
    <t>orf99</t>
  </si>
  <si>
    <t>orf101</t>
  </si>
  <si>
    <t>orf103</t>
  </si>
  <si>
    <t>orf105</t>
  </si>
  <si>
    <t>orf107</t>
  </si>
  <si>
    <t>orf109</t>
  </si>
  <si>
    <t>orf110</t>
  </si>
  <si>
    <t>orf111</t>
  </si>
  <si>
    <t>orf114</t>
  </si>
  <si>
    <t>orf117</t>
  </si>
  <si>
    <t>orf118</t>
  </si>
  <si>
    <t>orf120</t>
  </si>
  <si>
    <t>orf123</t>
  </si>
  <si>
    <t>orf125</t>
  </si>
  <si>
    <t>orf128</t>
  </si>
  <si>
    <t>orf130</t>
  </si>
  <si>
    <t>orf132</t>
  </si>
  <si>
    <t>orf134</t>
  </si>
  <si>
    <t>orf135</t>
  </si>
  <si>
    <t>orf136</t>
  </si>
  <si>
    <t>orf138</t>
  </si>
  <si>
    <t>orf139</t>
  </si>
  <si>
    <t>orf143</t>
  </si>
  <si>
    <t>orf146</t>
  </si>
  <si>
    <t>orf151</t>
  </si>
  <si>
    <t>orf157</t>
  </si>
  <si>
    <t>orf159</t>
  </si>
  <si>
    <t>orf161</t>
  </si>
  <si>
    <t>orf166</t>
  </si>
  <si>
    <t>orf167</t>
  </si>
  <si>
    <t>orf169</t>
  </si>
  <si>
    <t>orf170</t>
  </si>
  <si>
    <t>orf172</t>
  </si>
  <si>
    <t>orf173</t>
  </si>
  <si>
    <t>orf174</t>
  </si>
  <si>
    <t>orf176</t>
  </si>
  <si>
    <t>orf177</t>
  </si>
  <si>
    <t>orf179</t>
  </si>
  <si>
    <t>orf180</t>
  </si>
  <si>
    <t>orf182</t>
  </si>
  <si>
    <t>orf185</t>
  </si>
  <si>
    <t>orf189</t>
  </si>
  <si>
    <t>orf193</t>
  </si>
  <si>
    <t>orf195</t>
  </si>
  <si>
    <t>orf199</t>
  </si>
  <si>
    <t>orf200</t>
  </si>
  <si>
    <t>orf202</t>
  </si>
  <si>
    <t>orf203</t>
  </si>
  <si>
    <t>orf205</t>
  </si>
  <si>
    <t>orf208</t>
  </si>
  <si>
    <t>orf209</t>
  </si>
  <si>
    <t>orf214</t>
  </si>
  <si>
    <t>orf215</t>
  </si>
  <si>
    <t>orf218</t>
  </si>
  <si>
    <t>orf220</t>
  </si>
  <si>
    <t>orf223</t>
  </si>
  <si>
    <t>orf224</t>
  </si>
  <si>
    <t>orf225</t>
  </si>
  <si>
    <t>orf228</t>
  </si>
  <si>
    <t>orf229</t>
  </si>
  <si>
    <t>orf234</t>
  </si>
  <si>
    <t>orf237</t>
  </si>
  <si>
    <t>orf241</t>
  </si>
  <si>
    <t>orf242</t>
  </si>
  <si>
    <t>orf245</t>
  </si>
  <si>
    <t>orf246</t>
  </si>
  <si>
    <t>orf248</t>
  </si>
  <si>
    <t>orf249</t>
  </si>
  <si>
    <t>orf250</t>
  </si>
  <si>
    <t>orf259</t>
  </si>
  <si>
    <t>orf261</t>
  </si>
  <si>
    <t>orf264</t>
  </si>
  <si>
    <t>orf269</t>
  </si>
  <si>
    <t>orf273</t>
  </si>
  <si>
    <t>orf274</t>
  </si>
  <si>
    <t>orf278</t>
  </si>
  <si>
    <t>orf280</t>
  </si>
  <si>
    <t>orf282</t>
  </si>
  <si>
    <t>orf283</t>
  </si>
  <si>
    <t>orf287</t>
  </si>
  <si>
    <t>orf290</t>
  </si>
  <si>
    <t>orf292</t>
  </si>
  <si>
    <t>orf293</t>
  </si>
  <si>
    <t>orf295</t>
  </si>
  <si>
    <t>orf297</t>
  </si>
  <si>
    <t>orf299</t>
  </si>
  <si>
    <t>orf300</t>
  </si>
  <si>
    <t>orf301</t>
  </si>
  <si>
    <t>orf304</t>
  </si>
  <si>
    <t>orf309</t>
  </si>
  <si>
    <t>orf311</t>
  </si>
  <si>
    <t>orf313</t>
  </si>
  <si>
    <t>orf315</t>
  </si>
  <si>
    <t>orf326</t>
  </si>
  <si>
    <t>orf332</t>
  </si>
  <si>
    <t>orf334</t>
  </si>
  <si>
    <t>orf335</t>
  </si>
  <si>
    <t>orf336</t>
  </si>
  <si>
    <t>orf337</t>
  </si>
  <si>
    <t>orf339</t>
  </si>
  <si>
    <t>orf350</t>
  </si>
  <si>
    <t>orf353</t>
  </si>
  <si>
    <t>orf355</t>
  </si>
  <si>
    <t>orf362</t>
  </si>
  <si>
    <t>orf365</t>
  </si>
  <si>
    <t>orf366</t>
  </si>
  <si>
    <t>orf369</t>
  </si>
  <si>
    <t>orf371</t>
  </si>
  <si>
    <t>orf373</t>
  </si>
  <si>
    <t>orf374</t>
  </si>
  <si>
    <t>orf377</t>
  </si>
  <si>
    <t>orf380</t>
  </si>
  <si>
    <t>orf382</t>
  </si>
  <si>
    <t>orf383</t>
  </si>
  <si>
    <t>orf384</t>
  </si>
  <si>
    <t>orf391</t>
  </si>
  <si>
    <t>orf393</t>
  </si>
  <si>
    <t>orf394</t>
  </si>
  <si>
    <t>orf397</t>
  </si>
  <si>
    <t>orf398</t>
  </si>
  <si>
    <t>orf401</t>
  </si>
  <si>
    <t>orf402</t>
  </si>
  <si>
    <t>orf404</t>
  </si>
  <si>
    <t>orf405</t>
  </si>
  <si>
    <t>orf410</t>
  </si>
  <si>
    <t>orf412</t>
  </si>
  <si>
    <t>orf414</t>
  </si>
  <si>
    <t>orf415</t>
  </si>
  <si>
    <t>orf416</t>
  </si>
  <si>
    <t>orf418</t>
  </si>
  <si>
    <t>orf422</t>
  </si>
  <si>
    <t>orf424</t>
  </si>
  <si>
    <t>orf426</t>
  </si>
  <si>
    <t>orf427</t>
  </si>
  <si>
    <t>orf429</t>
  </si>
  <si>
    <t>orf430</t>
  </si>
  <si>
    <t>orf433</t>
  </si>
  <si>
    <t>orf434</t>
  </si>
  <si>
    <t>orf436</t>
  </si>
  <si>
    <t>orf437</t>
  </si>
  <si>
    <t>orf441</t>
  </si>
  <si>
    <t>orf445</t>
  </si>
  <si>
    <t>orf446</t>
  </si>
  <si>
    <t>orf448</t>
  </si>
  <si>
    <t>orf450</t>
  </si>
  <si>
    <t>orf451</t>
  </si>
  <si>
    <t>orf453</t>
  </si>
  <si>
    <t>orf456</t>
  </si>
  <si>
    <t>orf458</t>
  </si>
  <si>
    <t>orf461</t>
  </si>
  <si>
    <t>orf463</t>
  </si>
  <si>
    <t>orf464</t>
  </si>
  <si>
    <t>orf465</t>
  </si>
  <si>
    <t>orf472</t>
  </si>
  <si>
    <t>orf476</t>
  </si>
  <si>
    <t>orf478</t>
  </si>
  <si>
    <t>orf482</t>
  </si>
  <si>
    <t>orf485</t>
  </si>
  <si>
    <t>orf489</t>
  </si>
  <si>
    <t>orf491</t>
  </si>
  <si>
    <t>orf493</t>
  </si>
  <si>
    <t>orf498</t>
  </si>
  <si>
    <t>orf501</t>
  </si>
  <si>
    <t>orf505</t>
  </si>
  <si>
    <t>orf511</t>
  </si>
  <si>
    <t>orf512</t>
  </si>
  <si>
    <t>orf514</t>
  </si>
  <si>
    <t>orf517</t>
  </si>
  <si>
    <t>orf523</t>
  </si>
  <si>
    <t>orf524</t>
  </si>
  <si>
    <t>orf526</t>
  </si>
  <si>
    <t>orf531</t>
  </si>
  <si>
    <t>orf533</t>
  </si>
  <si>
    <t>orf534</t>
  </si>
  <si>
    <t>orf539</t>
  </si>
  <si>
    <t>orf543</t>
  </si>
  <si>
    <t>orf548</t>
  </si>
  <si>
    <t>orf554</t>
  </si>
  <si>
    <t>orf555</t>
  </si>
  <si>
    <t>orf559</t>
  </si>
  <si>
    <t>orf566</t>
  </si>
  <si>
    <t>orf569</t>
  </si>
  <si>
    <t>orf572</t>
  </si>
  <si>
    <t>orf573</t>
  </si>
  <si>
    <t>orf574</t>
  </si>
  <si>
    <t>orf577</t>
  </si>
  <si>
    <t>orf579</t>
  </si>
  <si>
    <t>orf581</t>
  </si>
  <si>
    <t>orf584</t>
  </si>
  <si>
    <t>orf587</t>
  </si>
  <si>
    <t>orf594</t>
  </si>
  <si>
    <t>orf595</t>
  </si>
  <si>
    <t>orf598</t>
  </si>
  <si>
    <t>orf601</t>
  </si>
  <si>
    <t>orf603</t>
  </si>
  <si>
    <t>orf605</t>
  </si>
  <si>
    <t>orf609</t>
  </si>
  <si>
    <t>orf612</t>
  </si>
  <si>
    <t>orf614</t>
  </si>
  <si>
    <t>orf616</t>
  </si>
  <si>
    <t>orf617</t>
  </si>
  <si>
    <t>orf620</t>
  </si>
  <si>
    <t>orf621</t>
  </si>
  <si>
    <t>orf623</t>
  </si>
  <si>
    <t>orf624</t>
  </si>
  <si>
    <t>orf626</t>
  </si>
  <si>
    <t>orf630</t>
  </si>
  <si>
    <t>orf636</t>
  </si>
  <si>
    <t>orf640</t>
  </si>
  <si>
    <t>orf641</t>
  </si>
  <si>
    <t>orf643</t>
  </si>
  <si>
    <t>orf647</t>
  </si>
  <si>
    <t>orf654</t>
  </si>
  <si>
    <t>orf655</t>
  </si>
  <si>
    <t>orf657</t>
  </si>
  <si>
    <t>orf662</t>
  </si>
  <si>
    <t>orf664</t>
  </si>
  <si>
    <t>orf666</t>
  </si>
  <si>
    <t>orf667</t>
  </si>
  <si>
    <t>orf668</t>
  </si>
  <si>
    <t>orf669</t>
  </si>
  <si>
    <t>orf670</t>
  </si>
  <si>
    <t>orf672</t>
  </si>
  <si>
    <t>orf674</t>
  </si>
  <si>
    <t>orf675</t>
  </si>
  <si>
    <t>orf676</t>
  </si>
  <si>
    <t>orf678</t>
  </si>
  <si>
    <t>orf679</t>
  </si>
  <si>
    <t>orf681</t>
  </si>
  <si>
    <t>orf690</t>
  </si>
  <si>
    <t>orf691</t>
  </si>
  <si>
    <t>orf692</t>
  </si>
  <si>
    <t>orf697</t>
  </si>
  <si>
    <t>orf701</t>
  </si>
  <si>
    <t>orf705</t>
  </si>
  <si>
    <t>orf708</t>
  </si>
  <si>
    <t>orf712</t>
  </si>
  <si>
    <t>orf717</t>
  </si>
  <si>
    <t>orf720</t>
  </si>
  <si>
    <t>orf722</t>
  </si>
  <si>
    <t>orf724</t>
  </si>
  <si>
    <t>orf726</t>
  </si>
  <si>
    <t>orf729</t>
  </si>
  <si>
    <t>orf731</t>
  </si>
  <si>
    <t>orf733</t>
  </si>
  <si>
    <t>orf736</t>
  </si>
  <si>
    <t>orf740</t>
  </si>
  <si>
    <t>orf743</t>
  </si>
  <si>
    <t>orf746</t>
  </si>
  <si>
    <t>orf748</t>
  </si>
  <si>
    <t>orf750</t>
  </si>
  <si>
    <t>orf755</t>
  </si>
  <si>
    <t>orf756</t>
  </si>
  <si>
    <t>orf758</t>
  </si>
  <si>
    <t>orf759</t>
  </si>
  <si>
    <t>orf761</t>
  </si>
  <si>
    <t>orf762</t>
  </si>
  <si>
    <t>orf763</t>
  </si>
  <si>
    <t>orf765</t>
  </si>
  <si>
    <t>orf767</t>
  </si>
  <si>
    <t>orf769</t>
  </si>
  <si>
    <t>orf772</t>
  </si>
  <si>
    <t>orf774</t>
  </si>
  <si>
    <t>orf776</t>
  </si>
  <si>
    <t>orf779</t>
  </si>
  <si>
    <t>orf782</t>
  </si>
  <si>
    <t>orf783</t>
  </si>
  <si>
    <t>orf785</t>
  </si>
  <si>
    <t>orf786</t>
  </si>
  <si>
    <t>orf788</t>
  </si>
  <si>
    <t>orf789</t>
  </si>
  <si>
    <t>orf791</t>
  </si>
  <si>
    <t>orf792</t>
  </si>
  <si>
    <t>orf793</t>
  </si>
  <si>
    <t>orf795</t>
  </si>
  <si>
    <t>orf797</t>
  </si>
  <si>
    <t>orf802</t>
  </si>
  <si>
    <t>orf805</t>
  </si>
  <si>
    <t>orf806</t>
  </si>
  <si>
    <t>orf808</t>
  </si>
  <si>
    <t>orf809</t>
  </si>
  <si>
    <t>orf810</t>
  </si>
  <si>
    <t>orf812</t>
  </si>
  <si>
    <t>orf816</t>
  </si>
  <si>
    <t>orf818</t>
  </si>
  <si>
    <t>orf820</t>
  </si>
  <si>
    <t>orf821</t>
  </si>
  <si>
    <t>orf823</t>
  </si>
  <si>
    <t>orf824</t>
  </si>
  <si>
    <t>orf826</t>
  </si>
  <si>
    <t>orf828</t>
  </si>
  <si>
    <t>orf830</t>
  </si>
  <si>
    <t>orf831</t>
  </si>
  <si>
    <t>orf834</t>
  </si>
  <si>
    <t>orf835</t>
  </si>
  <si>
    <t>orf836</t>
  </si>
  <si>
    <t>orf838</t>
  </si>
  <si>
    <t>orf840</t>
  </si>
  <si>
    <t>orf841</t>
  </si>
  <si>
    <t>orf842</t>
  </si>
  <si>
    <t>orf844</t>
  </si>
  <si>
    <t>orf847</t>
  </si>
  <si>
    <t>orf852</t>
  </si>
  <si>
    <t>orf854</t>
  </si>
  <si>
    <t>orf855</t>
  </si>
  <si>
    <t>orf862</t>
  </si>
  <si>
    <t>orf863</t>
  </si>
  <si>
    <t>orf864</t>
  </si>
  <si>
    <t>orf866</t>
  </si>
  <si>
    <t>orf868</t>
  </si>
  <si>
    <t>orf871</t>
  </si>
  <si>
    <t>orf872</t>
  </si>
  <si>
    <t>orf879</t>
  </si>
  <si>
    <t>orf881</t>
  </si>
  <si>
    <t>orf885</t>
  </si>
  <si>
    <t>orf887</t>
  </si>
  <si>
    <t>orf888</t>
  </si>
  <si>
    <t>orf890</t>
  </si>
  <si>
    <t>orf891</t>
  </si>
  <si>
    <t>orf893</t>
  </si>
  <si>
    <t>orf894</t>
  </si>
  <si>
    <t>orf896</t>
  </si>
  <si>
    <t>orf898</t>
  </si>
  <si>
    <t>orf902</t>
  </si>
  <si>
    <t>orf904</t>
  </si>
  <si>
    <t>orf908</t>
  </si>
  <si>
    <t>orf910</t>
  </si>
  <si>
    <t>orf912</t>
  </si>
  <si>
    <t>orf913</t>
  </si>
  <si>
    <t>orf915</t>
  </si>
  <si>
    <t>orf916</t>
  </si>
  <si>
    <t>orf917</t>
  </si>
  <si>
    <t>orf919</t>
  </si>
  <si>
    <t>orf921</t>
  </si>
  <si>
    <t>orf926</t>
  </si>
  <si>
    <t>orf928</t>
  </si>
  <si>
    <t>orf929</t>
  </si>
  <si>
    <t>orf930</t>
  </si>
  <si>
    <t>orf932</t>
  </si>
  <si>
    <t>orf934</t>
  </si>
  <si>
    <t>orf935</t>
  </si>
  <si>
    <t>orf938</t>
  </si>
  <si>
    <t>orf939</t>
  </si>
  <si>
    <t>orf941</t>
  </si>
  <si>
    <t>orf942</t>
  </si>
  <si>
    <t>orf944</t>
  </si>
  <si>
    <t>orf945</t>
  </si>
  <si>
    <t>orf946</t>
  </si>
  <si>
    <t>orf947</t>
  </si>
  <si>
    <t>orf950</t>
  </si>
  <si>
    <t>orf951</t>
  </si>
  <si>
    <t>orf953</t>
  </si>
  <si>
    <t>orf954</t>
  </si>
  <si>
    <t>orf957</t>
  </si>
  <si>
    <t>orf962</t>
  </si>
  <si>
    <t>orf964</t>
  </si>
  <si>
    <t>orf966</t>
  </si>
  <si>
    <t>orf968</t>
  </si>
  <si>
    <t>orf969</t>
  </si>
  <si>
    <t>orf971</t>
  </si>
  <si>
    <t>orf977</t>
  </si>
  <si>
    <t>orf979</t>
  </si>
  <si>
    <t>orf980</t>
  </si>
  <si>
    <t>orf982</t>
  </si>
  <si>
    <t>orf983</t>
  </si>
  <si>
    <t>orf986</t>
  </si>
  <si>
    <t>orf991</t>
  </si>
  <si>
    <t>orf993</t>
  </si>
  <si>
    <t>orf995</t>
  </si>
  <si>
    <t>orf997</t>
  </si>
  <si>
    <t>orf999</t>
  </si>
  <si>
    <t>orf1000</t>
  </si>
  <si>
    <t>orf1002</t>
  </si>
  <si>
    <t>orf1008</t>
  </si>
  <si>
    <t>orf1011</t>
  </si>
  <si>
    <t>orf1014</t>
  </si>
  <si>
    <t>orf1015</t>
  </si>
  <si>
    <t>orf1018</t>
  </si>
  <si>
    <t>orf1020</t>
  </si>
  <si>
    <t>orf1023</t>
  </si>
  <si>
    <t>orf1024</t>
  </si>
  <si>
    <t>orf1025</t>
  </si>
  <si>
    <t>orf1027</t>
  </si>
  <si>
    <t>orf1028</t>
  </si>
  <si>
    <t>orf1030</t>
  </si>
  <si>
    <t>orf1032</t>
  </si>
  <si>
    <t>orf1037</t>
  </si>
  <si>
    <t>orf1044</t>
  </si>
  <si>
    <t>orf1046</t>
  </si>
  <si>
    <t>orf1047</t>
  </si>
  <si>
    <t>orf1049</t>
  </si>
  <si>
    <t>orf1050</t>
  </si>
  <si>
    <t>orf1052</t>
  </si>
  <si>
    <t>orf1053</t>
  </si>
  <si>
    <t>orf1054</t>
  </si>
  <si>
    <t>orf1055</t>
  </si>
  <si>
    <t>orf1057</t>
  </si>
  <si>
    <t>orf1058</t>
  </si>
  <si>
    <t>orf1061</t>
  </si>
  <si>
    <t>orf1063</t>
  </si>
  <si>
    <t>orf1064</t>
  </si>
  <si>
    <t>orf1065</t>
  </si>
  <si>
    <t>orf1069</t>
  </si>
  <si>
    <t>orf1071</t>
  </si>
  <si>
    <t>orf1072</t>
  </si>
  <si>
    <t>orf1073</t>
  </si>
  <si>
    <t>orf1075</t>
  </si>
  <si>
    <t>orf1077</t>
  </si>
  <si>
    <t>orf1080</t>
  </si>
  <si>
    <t>orf1082</t>
  </si>
  <si>
    <t>orf1084</t>
  </si>
  <si>
    <t>orf1085</t>
  </si>
  <si>
    <t>orf1086</t>
  </si>
  <si>
    <t>orf1087</t>
  </si>
  <si>
    <t>orf1089</t>
  </si>
  <si>
    <t>orf1094</t>
  </si>
  <si>
    <t>orf1095</t>
  </si>
  <si>
    <t>orf1098</t>
  </si>
  <si>
    <t>orf1099</t>
  </si>
  <si>
    <t>orf1103</t>
  </si>
  <si>
    <t>orf1104</t>
  </si>
  <si>
    <t>orf1106</t>
  </si>
  <si>
    <t>orf1109</t>
  </si>
  <si>
    <t>orf1112</t>
  </si>
  <si>
    <t>orf1114</t>
  </si>
  <si>
    <t>orf1118</t>
  </si>
  <si>
    <t>orf1121</t>
  </si>
  <si>
    <t>orf1123</t>
  </si>
  <si>
    <t>orf1126</t>
  </si>
  <si>
    <t>orf1128</t>
  </si>
  <si>
    <t>orf1130</t>
  </si>
  <si>
    <t>orf1133</t>
  </si>
  <si>
    <t>orf1134</t>
  </si>
  <si>
    <t>orf1139</t>
  </si>
  <si>
    <t>orf1140</t>
  </si>
  <si>
    <t>orf1142</t>
  </si>
  <si>
    <t>orf1143</t>
  </si>
  <si>
    <t>orf1148</t>
  </si>
  <si>
    <t>orf1151</t>
  </si>
  <si>
    <t>orf1153</t>
  </si>
  <si>
    <t>orf1154</t>
  </si>
  <si>
    <t>orf1156</t>
  </si>
  <si>
    <t>orf1159</t>
  </si>
  <si>
    <t>orf1162</t>
  </si>
  <si>
    <t>orf1166</t>
  </si>
  <si>
    <t>orf1169</t>
  </si>
  <si>
    <t>orf1172</t>
  </si>
  <si>
    <t>orf1173</t>
  </si>
  <si>
    <t>orf1174</t>
  </si>
  <si>
    <t>orf1175</t>
  </si>
  <si>
    <t>orf1178</t>
  </si>
  <si>
    <t>orf1182</t>
  </si>
  <si>
    <t>orf1183</t>
  </si>
  <si>
    <t>orf1184</t>
  </si>
  <si>
    <t>orf1185</t>
  </si>
  <si>
    <t>orf1186</t>
  </si>
  <si>
    <t>orf1189</t>
  </si>
  <si>
    <t>orf1192</t>
  </si>
  <si>
    <t>orf1193</t>
  </si>
  <si>
    <t>orf1194</t>
  </si>
  <si>
    <t>orf1195</t>
  </si>
  <si>
    <t>orf1196</t>
  </si>
  <si>
    <t>orf1197</t>
  </si>
  <si>
    <t>orf1200</t>
  </si>
  <si>
    <t>orf1201</t>
  </si>
  <si>
    <t>orf1202</t>
  </si>
  <si>
    <t>orf1206</t>
  </si>
  <si>
    <t>orf1207</t>
  </si>
  <si>
    <t>orf1214</t>
  </si>
  <si>
    <t>orf1223</t>
  </si>
  <si>
    <t>orf1225</t>
  </si>
  <si>
    <t>orf1226</t>
  </si>
  <si>
    <t>orf1227</t>
  </si>
  <si>
    <t>orf1229</t>
  </si>
  <si>
    <t>orf1244</t>
  </si>
  <si>
    <t>orf1245</t>
  </si>
  <si>
    <t>orf1246</t>
  </si>
  <si>
    <t>orf1247</t>
  </si>
  <si>
    <t>orf1249</t>
  </si>
  <si>
    <t>orf1253</t>
  </si>
  <si>
    <t>orf1255</t>
  </si>
  <si>
    <t>orf1257</t>
  </si>
  <si>
    <t>orf1258</t>
  </si>
  <si>
    <t>orf1260</t>
  </si>
  <si>
    <t>orf1262</t>
  </si>
  <si>
    <t>orf1263</t>
  </si>
  <si>
    <t>orf1264</t>
  </si>
  <si>
    <t>orf1266</t>
  </si>
  <si>
    <t>orf1270</t>
  </si>
  <si>
    <t>orf1272</t>
  </si>
  <si>
    <t>orf1274</t>
  </si>
  <si>
    <t>orf1276</t>
  </si>
  <si>
    <t>orf1278</t>
  </si>
  <si>
    <t>orf1282</t>
  </si>
  <si>
    <t>orf1284</t>
  </si>
  <si>
    <t>orf1286</t>
  </si>
  <si>
    <t>orf1288</t>
  </si>
  <si>
    <t>orf1289</t>
  </si>
  <si>
    <t>orf1291</t>
  </si>
  <si>
    <t>orf1292</t>
  </si>
  <si>
    <t>orf1294</t>
  </si>
  <si>
    <t>orf1295</t>
  </si>
  <si>
    <t>orf1297</t>
  </si>
  <si>
    <t>orf1302</t>
  </si>
  <si>
    <t>orf1304</t>
  </si>
  <si>
    <t>orf1305</t>
  </si>
  <si>
    <t>orf1307</t>
  </si>
  <si>
    <t>orf1310</t>
  </si>
  <si>
    <t>orf1312</t>
  </si>
  <si>
    <t>orf1313</t>
  </si>
  <si>
    <t>orf1315</t>
  </si>
  <si>
    <t>orf1316</t>
  </si>
  <si>
    <t>orf1318</t>
  </si>
  <si>
    <t>orf1319</t>
  </si>
  <si>
    <t>orf1321</t>
  </si>
  <si>
    <t>orf1322</t>
  </si>
  <si>
    <t>orf1324</t>
  </si>
  <si>
    <t>orf1327</t>
  </si>
  <si>
    <t>orf1328</t>
  </si>
  <si>
    <t>orf1331</t>
  </si>
  <si>
    <t>orf1332</t>
  </si>
  <si>
    <t>orf1334</t>
  </si>
  <si>
    <t>orf1337</t>
  </si>
  <si>
    <t>orf1338</t>
  </si>
  <si>
    <t>orf1342</t>
  </si>
  <si>
    <t>orf1344</t>
  </si>
  <si>
    <t>orf1345</t>
  </si>
  <si>
    <t>orf1346</t>
  </si>
  <si>
    <t>orf1348</t>
  </si>
  <si>
    <t>orf1351</t>
  </si>
  <si>
    <t>orf1352</t>
  </si>
  <si>
    <t>orf1354</t>
  </si>
  <si>
    <t>orf1355</t>
  </si>
  <si>
    <t>orf1359</t>
  </si>
  <si>
    <t>orf1361</t>
  </si>
  <si>
    <t>orf1362</t>
  </si>
  <si>
    <t>orf1367</t>
  </si>
  <si>
    <t>orf1369</t>
  </si>
  <si>
    <t>orf1375</t>
  </si>
  <si>
    <t>orf1378</t>
  </si>
  <si>
    <t>orf1381</t>
  </si>
  <si>
    <t>orf1385</t>
  </si>
  <si>
    <t>orf1387</t>
  </si>
  <si>
    <t>orf1393</t>
  </si>
  <si>
    <t>orf1394</t>
  </si>
  <si>
    <t>orf1396</t>
  </si>
  <si>
    <t>orf1398</t>
  </si>
  <si>
    <t>orf1404</t>
  </si>
  <si>
    <t>orf1407</t>
  </si>
  <si>
    <t>orf1409</t>
  </si>
  <si>
    <t>orf1411</t>
  </si>
  <si>
    <t>start</t>
  </si>
  <si>
    <t>end</t>
  </si>
  <si>
    <t>num_orf</t>
  </si>
  <si>
    <t>sgi</t>
  </si>
  <si>
    <t>DNA-directed RNA polymerase II subunit RPB.1</t>
  </si>
  <si>
    <t>RNAse.1</t>
  </si>
  <si>
    <t>AB.1</t>
  </si>
  <si>
    <t>methyltransferase type .1</t>
  </si>
  <si>
    <t>AAA ATPase bs.1</t>
  </si>
  <si>
    <t>Pandoravirus massiliensis</t>
  </si>
  <si>
    <t>CDS</t>
  </si>
  <si>
    <t xml:space="preserve">tRNA-Cys              </t>
  </si>
  <si>
    <t>tRNA-Pro</t>
  </si>
  <si>
    <t xml:space="preserve">tRNA               </t>
  </si>
  <si>
    <t>tRNA</t>
  </si>
  <si>
    <t>tRNA-01</t>
  </si>
  <si>
    <t>tRNA-02</t>
  </si>
  <si>
    <t>.</t>
  </si>
  <si>
    <t xml:space="preserve">hypothetical protein </t>
  </si>
  <si>
    <t xml:space="preserve">DNA (cytosine-5-)-methyltransferase </t>
  </si>
  <si>
    <t xml:space="preserve">hypothetical protein ACA1_352750 </t>
  </si>
  <si>
    <t xml:space="preserve">ankyrin repeat </t>
  </si>
  <si>
    <t xml:space="preserve">conserved unknown protein </t>
  </si>
  <si>
    <t xml:space="preserve">frg1-like motif-containing </t>
  </si>
  <si>
    <t xml:space="preserve">peroxidase </t>
  </si>
  <si>
    <t xml:space="preserve">lipase/esterase </t>
  </si>
  <si>
    <t xml:space="preserve">ser/thr kinase </t>
  </si>
  <si>
    <t xml:space="preserve">F-box domain </t>
  </si>
  <si>
    <t xml:space="preserve">NUDIX hydrolase domain-like motif-containing protein </t>
  </si>
  <si>
    <t xml:space="preserve">2og-fe(ii) oxygenase </t>
  </si>
  <si>
    <t xml:space="preserve">chorismate synthase </t>
  </si>
  <si>
    <t xml:space="preserve">btb/poz domain </t>
  </si>
  <si>
    <t xml:space="preserve">fascin-like domain motif-containing protein </t>
  </si>
  <si>
    <t xml:space="preserve">nuclear transport factor 2 like domain </t>
  </si>
  <si>
    <t xml:space="preserve">adenylosuccinate synthetase </t>
  </si>
  <si>
    <t xml:space="preserve">5' -nucleotidase </t>
  </si>
  <si>
    <t xml:space="preserve">CYTH-like domain motif-containing protein </t>
  </si>
  <si>
    <t xml:space="preserve">ankyrin repeat protein </t>
  </si>
  <si>
    <t xml:space="preserve">oxidoreductase </t>
  </si>
  <si>
    <t xml:space="preserve">carboxylesterase </t>
  </si>
  <si>
    <t xml:space="preserve">serine/threonine protein kinase </t>
  </si>
  <si>
    <t xml:space="preserve">phospho-2-dehydro-3-deoxyheptonate aldolase </t>
  </si>
  <si>
    <t xml:space="preserve">orotate phosphoribosyltransferase </t>
  </si>
  <si>
    <t xml:space="preserve">guanine deaminase </t>
  </si>
  <si>
    <t xml:space="preserve">fascin-like domain motif-containing </t>
  </si>
  <si>
    <t xml:space="preserve">lipocalin-like domain containing protein </t>
  </si>
  <si>
    <t xml:space="preserve">vv a32-like virion packaging ATPase </t>
  </si>
  <si>
    <t xml:space="preserve">F-box domain protein </t>
  </si>
  <si>
    <t xml:space="preserve">BTB/POZ domain motif-containing </t>
  </si>
  <si>
    <t xml:space="preserve">uracil-DNA glycosylase </t>
  </si>
  <si>
    <t xml:space="preserve">ribonucleotide-diphosphate reductase large chain </t>
  </si>
  <si>
    <t xml:space="preserve">transposase </t>
  </si>
  <si>
    <t xml:space="preserve">ubiquitine ligase </t>
  </si>
  <si>
    <t xml:space="preserve">Rfc4p </t>
  </si>
  <si>
    <t xml:space="preserve">replication factor small subunit </t>
  </si>
  <si>
    <t xml:space="preserve">unnamed protein product </t>
  </si>
  <si>
    <t xml:space="preserve">dUTP pyrophosphatase </t>
  </si>
  <si>
    <t xml:space="preserve">fascin-like domain </t>
  </si>
  <si>
    <t xml:space="preserve">fad/fmn-containing dehydrogenase </t>
  </si>
  <si>
    <t xml:space="preserve">fascin-like domain protein </t>
  </si>
  <si>
    <t xml:space="preserve">collagen triple helix repeat, C1q domain </t>
  </si>
  <si>
    <t xml:space="preserve">collagen triple helix repeat domain </t>
  </si>
  <si>
    <t xml:space="preserve">predicted protein </t>
  </si>
  <si>
    <t xml:space="preserve">dihydrofolate reductase motif-containing protein </t>
  </si>
  <si>
    <t xml:space="preserve">tRNA threonylcarbamoyl adenosine biosynthesis </t>
  </si>
  <si>
    <t xml:space="preserve">amidohydrolase motif-containing </t>
  </si>
  <si>
    <t xml:space="preserve">putative radical sam enzyme </t>
  </si>
  <si>
    <t xml:space="preserve">leucine-rich repeat </t>
  </si>
  <si>
    <t xml:space="preserve">glycosyl hydrolase </t>
  </si>
  <si>
    <t xml:space="preserve">serine/threonine kinase </t>
  </si>
  <si>
    <t xml:space="preserve">serine/threonine protein kinase, putative </t>
  </si>
  <si>
    <t xml:space="preserve">hd phosphohydrolase domain </t>
  </si>
  <si>
    <t xml:space="preserve">bifunctional purine biosynthesis protein </t>
  </si>
  <si>
    <t xml:space="preserve">2-amino-4-hydroxy-6- hydroxymethyldihydropteridine pyrophosphokinase </t>
  </si>
  <si>
    <t xml:space="preserve">dihydroneopterin aldolase </t>
  </si>
  <si>
    <t xml:space="preserve">GTP cyclohydrolase </t>
  </si>
  <si>
    <t xml:space="preserve">P-aminobenzoic acid synthase </t>
  </si>
  <si>
    <t xml:space="preserve">guanylate kinase </t>
  </si>
  <si>
    <t xml:space="preserve">WD40 domain </t>
  </si>
  <si>
    <t xml:space="preserve">Morn repeat protein </t>
  </si>
  <si>
    <t xml:space="preserve">signal peptidase </t>
  </si>
  <si>
    <t xml:space="preserve">DNA methylase N-4/N-6 </t>
  </si>
  <si>
    <t xml:space="preserve">c1q-like domain motif-containing protein </t>
  </si>
  <si>
    <t xml:space="preserve">c1q-like domain motif-containing </t>
  </si>
  <si>
    <t xml:space="preserve">yjgF family translation initiation inhibitor </t>
  </si>
  <si>
    <t xml:space="preserve">cathepsin c1-like peptidase </t>
  </si>
  <si>
    <t xml:space="preserve">alkylated DNA repair </t>
  </si>
  <si>
    <t xml:space="preserve">serine/threonine kinase motif-containing protein </t>
  </si>
  <si>
    <t xml:space="preserve">C1q domain </t>
  </si>
  <si>
    <t xml:space="preserve">C1q-like domain motif-containing protein </t>
  </si>
  <si>
    <t xml:space="preserve">phosphatidylinositol phosphate kinase motif-containing protein </t>
  </si>
  <si>
    <t xml:space="preserve">ubiquitin domain-containing protein </t>
  </si>
  <si>
    <t xml:space="preserve">BTB/POZ domain </t>
  </si>
  <si>
    <t xml:space="preserve">ribonuclease H-like domain motif-containing </t>
  </si>
  <si>
    <t xml:space="preserve">3'5' exonuclease </t>
  </si>
  <si>
    <t xml:space="preserve">E/l/f/v dehydrogenase family protein </t>
  </si>
  <si>
    <t xml:space="preserve">cytochrome P450 </t>
  </si>
  <si>
    <t xml:space="preserve">BTB/POZ domain protein </t>
  </si>
  <si>
    <t xml:space="preserve">zinc finger protein </t>
  </si>
  <si>
    <t xml:space="preserve">dual specificity phosphatase </t>
  </si>
  <si>
    <t xml:space="preserve">NAD-dependent amine oxidase </t>
  </si>
  <si>
    <t xml:space="preserve">hypothetical protein BN7_615 </t>
  </si>
  <si>
    <t xml:space="preserve">Morn repeat </t>
  </si>
  <si>
    <t xml:space="preserve">pyrroloquinoline quinone-dependent alcohol dehydrogenase </t>
  </si>
  <si>
    <t xml:space="preserve">pentapeptide repeat </t>
  </si>
  <si>
    <t xml:space="preserve">DNA-directed RNA polymerase ii subunit n/rpb10 </t>
  </si>
  <si>
    <t xml:space="preserve">alfa-beta hydorlase domain </t>
  </si>
  <si>
    <t xml:space="preserve">dead-like helicase </t>
  </si>
  <si>
    <t xml:space="preserve">RING-finger motif-containing protein </t>
  </si>
  <si>
    <t xml:space="preserve">cupin-like domain </t>
  </si>
  <si>
    <t xml:space="preserve">ATP-grasp domain </t>
  </si>
  <si>
    <t xml:space="preserve">pan/apple-like domain </t>
  </si>
  <si>
    <t xml:space="preserve">ribonucleoside-diphosphate reductase small chain </t>
  </si>
  <si>
    <t xml:space="preserve">papain family cysteine protease </t>
  </si>
  <si>
    <t xml:space="preserve">trimeric LpxA-like enzyme motif-containing </t>
  </si>
  <si>
    <t xml:space="preserve">laminin g domain </t>
  </si>
  <si>
    <t xml:space="preserve">collagen triple helix repeat motif-containing </t>
  </si>
  <si>
    <t xml:space="preserve">collagen triple helix repeat motif-containing protein </t>
  </si>
  <si>
    <t xml:space="preserve">replication factor C large subunit </t>
  </si>
  <si>
    <t xml:space="preserve">DNA pol iii gamma/tau subunit-like domain </t>
  </si>
  <si>
    <t xml:space="preserve">mRNA capping enzyme </t>
  </si>
  <si>
    <t xml:space="preserve">disulfide isomerase motif-containing </t>
  </si>
  <si>
    <t xml:space="preserve">putative membrane protein </t>
  </si>
  <si>
    <t xml:space="preserve">dihydrofolate reductase </t>
  </si>
  <si>
    <t xml:space="preserve">GRF zinc finger motif-containing protein </t>
  </si>
  <si>
    <t xml:space="preserve">hexapeptide repeat </t>
  </si>
  <si>
    <t xml:space="preserve">erv-family thiol oxidoreductase </t>
  </si>
  <si>
    <t xml:space="preserve">thioredoxin-like fold motif-containing </t>
  </si>
  <si>
    <t xml:space="preserve">otubain-like domain motif-containing </t>
  </si>
  <si>
    <t xml:space="preserve">smc ATPase domain </t>
  </si>
  <si>
    <t xml:space="preserve">PIF1-like helicase </t>
  </si>
  <si>
    <t xml:space="preserve">zinc-finger CCHC-type motif-containing protein </t>
  </si>
  <si>
    <t xml:space="preserve">nudix hydrolase domain </t>
  </si>
  <si>
    <t xml:space="preserve">DNA-directed RNA polymerase II subunit RPB2 </t>
  </si>
  <si>
    <t xml:space="preserve">RNA polymerase rpb5 </t>
  </si>
  <si>
    <t xml:space="preserve">patatin-like phospholipase </t>
  </si>
  <si>
    <t xml:space="preserve">ribonuclease H-like domain motif-containing protein </t>
  </si>
  <si>
    <t xml:space="preserve">DNA translocase ftsk domain </t>
  </si>
  <si>
    <t xml:space="preserve">mRNA capping enzyme beta subunit structural domain motif-containing protein </t>
  </si>
  <si>
    <t xml:space="preserve">helicase superfamily 3 </t>
  </si>
  <si>
    <t xml:space="preserve">eukaryotic translation initiation factor 4e </t>
  </si>
  <si>
    <t xml:space="preserve">vltf3-like transcription factor </t>
  </si>
  <si>
    <t xml:space="preserve">YQAJ-like viral recombinase </t>
  </si>
  <si>
    <t xml:space="preserve">VV A32-like virion packaging ATPase </t>
  </si>
  <si>
    <t xml:space="preserve">glcnac transferase </t>
  </si>
  <si>
    <t xml:space="preserve">mym-type zinc finger </t>
  </si>
  <si>
    <t xml:space="preserve">B-family DNA polymerase </t>
  </si>
  <si>
    <t xml:space="preserve">trypsin-like serine protease </t>
  </si>
  <si>
    <t xml:space="preserve">vv a18 helicase </t>
  </si>
  <si>
    <t xml:space="preserve">mRNA guanine-N(7)-methyltransferase </t>
  </si>
  <si>
    <t xml:space="preserve">helicase </t>
  </si>
  <si>
    <t xml:space="preserve">serine/threonine phosphatase 2c </t>
  </si>
  <si>
    <t xml:space="preserve">histidine phosphatase motif-containing </t>
  </si>
  <si>
    <t xml:space="preserve">ATP-dependent helicase rhp16 </t>
  </si>
  <si>
    <t xml:space="preserve">AAA+ ATPase </t>
  </si>
  <si>
    <t xml:space="preserve">cupin motif-containing protein </t>
  </si>
  <si>
    <t xml:space="preserve">DNA topoisomerase 2 domain </t>
  </si>
  <si>
    <t xml:space="preserve">translation initiation inhibitor yjgf family </t>
  </si>
  <si>
    <t xml:space="preserve">H2b histone </t>
  </si>
  <si>
    <t xml:space="preserve">dyp-type peroxidase </t>
  </si>
  <si>
    <t xml:space="preserve">metallophosphoesterase </t>
  </si>
  <si>
    <t xml:space="preserve">beta glucosidase </t>
  </si>
  <si>
    <t xml:space="preserve">cys/met metabolism plpdependent enzyme </t>
  </si>
  <si>
    <t xml:space="preserve">ring-finger domain </t>
  </si>
  <si>
    <t xml:space="preserve">aldr family transcriptional regulator </t>
  </si>
  <si>
    <t xml:space="preserve">gmc oxidoreductase </t>
  </si>
  <si>
    <t xml:space="preserve">casein kinase </t>
  </si>
  <si>
    <t xml:space="preserve">morn repeat </t>
  </si>
  <si>
    <t xml:space="preserve">alpha/beta hydrolase </t>
  </si>
  <si>
    <t xml:space="preserve">acid phosphatase class b </t>
  </si>
  <si>
    <t xml:space="preserve">DNA-3-methyladenine glycosylase </t>
  </si>
  <si>
    <t xml:space="preserve">transcription elongation factor S-II </t>
  </si>
  <si>
    <t>Pandoravirus_X1_genome_URMITE_Scaffold_9</t>
  </si>
  <si>
    <t>0.0</t>
  </si>
  <si>
    <t>100.000</t>
  </si>
  <si>
    <t>scaff1_v080516</t>
  </si>
  <si>
    <t>SDAGRHQEYRQQHPQYHAPTHAHNLDTRPRPPAPTPLPDSDHTIRPPQPAPLVEGRRQRVVCVDTATASHTGARESPKVCAQGAPDQYMRDATARPTAPPLSAIAYDDDDKESVSIYADDSGEYTDEYTDDDDDDEVVVEDEDYCGKSRQHGNNDHDSVGDGGGDDDSESEDEEEDDAGSRAMQDAIQREAVLVLCREWHKCRAELQAKSSRTKALCKERAKIIDNITSYMRGQNIGRACGSIPRRRRVMVTVRPGRRSYSTTDQTLSDAIYRRASIKLADACMADPRGRSSSSSSSSSSSISRKRTLPDDAPPAPRAKHHKSGTPSQSASTDNSDSSDGYDHEYEEGETNVDGYNDNRGIQHDDINNHDDNDRDKEEEDNDESAVNNDDNDAVDNNGNEQAIVPLRDALARLVVRAIREAQNAITVDRRTVAVQVYDRASRYSYEPIAIPQEEDEGKGKEKDDGKPAKGTPRAAGPITIYPELPPIVAAWAARLHEIDEALAEIRAASAPVRARMAALTTDLAAPAITAQGNQTAATATTTTTTTATTTTAAKKTKKSATTTGKSRAEAAEDKRRLHEAHARLRNDVRAYLAAHPADANAPPGVAVQFASATPNTPPAAYRVRAVLRIRRGTVAVRDYEGLAAEAAREVLAAAGVDSDEPYSPAVAERILSTDGARKALFDALKAAMDRHRNARAREPVRGLAITKISGTGRGANAKGDPPC</t>
  </si>
  <si>
    <t>1.32e-134</t>
  </si>
  <si>
    <t>9.28e-89</t>
  </si>
  <si>
    <t>1.14e-40</t>
  </si>
  <si>
    <t>TPDRVSLFFFFLSLFFLEKKKQVVFAQRPLTENGAGVSTTAPSQRAVAVPTSLAKEKEREAAPKKERSLFFLRRKHAESQWSRASRGMTKKGKGPNCD</t>
  </si>
  <si>
    <t>1.99e-75</t>
  </si>
  <si>
    <t>99.550</t>
  </si>
  <si>
    <t>VSQTHRATTTPTTPKGKKKTSKFFLKGRFAADQLEKRSMSSWRPFSPSRRSKDDALFVHVVRSLFFLREAPCRGQGKKASALICDLLLRTVQNSVSTFFLFKEEKKENGGDKGQRKSNPTARCRIADRPRKKERRQKEEEEKDGTLKSAADADDTLATKRPTRDRERGPGSQMKRKKKEERRPRRVRGGGNNRRRRGRPQEKKKTKDLPWAFVVVPLFFPDM</t>
  </si>
  <si>
    <t>1.03e-110</t>
  </si>
  <si>
    <t>6.99e-120</t>
  </si>
  <si>
    <t>99.618</t>
  </si>
  <si>
    <t>LTKQTGINPGFSSTNALAFFPRAVVIVDGVGVIVEQEGRWCRRHRSSFIKRVVVDMVANVLPPFVVSVCLLFVFPLSFFLRWDDGSAVVAAMSQSPLAPADTVVAPWVSELMPPRAPNCRGGGRETTGQEKKIKKQRQNPCFLSLAVVASCLLLALGAVVSPPFFLFFSIYEQEAVCLFQFSFWEDVRPASAVLLGAWPLFFSPFLSPSLFSWPVRNAATDPRVRFLCPLSFSFSFFVFPFSCLKKKMSRHHFRLRTTIGRK</t>
  </si>
  <si>
    <t>5.78e-70</t>
  </si>
  <si>
    <t>2.06e-135</t>
  </si>
  <si>
    <t>MAQKKDGTISLSWLRTEGAEKKGGRATHGNGAAIGLLCVFPLGDIFPFLHYCRRGLCPFLEDEDVSFLGSHNGRALREKPRERERKKVDLGHLHIGNRPKTAAVATQRLRCPKEDVEIFFFKRPLRGRPLRALMSPIASQRKARRLARPSLFFSVPRLVHMHPDALAQEKKTHGNSAILPPQHRSFDVDDHRDVQPSSPKRGCVFNAINLDLSW</t>
  </si>
  <si>
    <t>MTAAVGRDDRAPTHKRSTAARARPMTVASVFCGAGGLDLGFEAAGFKVVVAVDRDRDAVQTYRANVAPVAVVADILDYHLPPPPPPPGTIFGCKSCDDNNQNNNYNENNYNENNNENNDDAHRRYDVLIGGPPCQGFSIGGRMDAADGRSALVWQFARLVGEASPRAFVMENVAALATHPKWRPTRDALVAALAAHGYDVAWCLVDAKHFDVPQTRKRAFLIGLALDQANDDDDTRGARKSAQAVVDTVIARRVVDRPPPTVRQALAGMPPPGVAPNSAPCRARVTLARRPDLRPTPYAGHLFNGGGRPLDPDAPSGTLLASMGGNRTPVIDTAATITSTTTSTSTTTPWFVAYHAALCAGTPPPPVPPDRVRRLTVAEAAALQTFPRGFAFAGSQSSQYRQVGNAV</t>
  </si>
  <si>
    <t>9.15e-102</t>
  </si>
  <si>
    <t>7.93e-68</t>
  </si>
  <si>
    <t>9.53e-98</t>
  </si>
  <si>
    <t>99.818</t>
  </si>
  <si>
    <t>LDDKNISKKGLLRRGHCGLCASGDFFLLHHLLLFFSFVFVCRRFIKRKIQKVSYLLLLSRLHAVRVHTTLARMMGGGFDGIESTLPDLPDEIVEAILDHLDEIDAVAPRWTSRQWRRCSSYTYKGSPQGYMDRLIERGHIEAAKWARRSGCPWSALTCEAAAKGGHLELLQWLRAHGCPWDDRAIVAAVANGHLVAFMWLHANGCPRSKWACDAAASKDGSTALLMWLHANGYGWDRWTCTAAAEAGHLGTLVWLRSEGCAWDEWTCAYAAKRGHLEVLRWLRANRCPWDARTCDYAARGGHLEVLRWAHTNGCPWDDATFACAAKGGHLEVLAWLRLNKCPWDKRASAMALAKDQRRVLLWLLQENAPWDHDALVTAVRSGRPHLLRWLVEVGKMPAHTWMCAEAAACGDLDTLRWLHDECRCPCDTRTCIEAAAKGHLEVVQWAIANGYPRDARACAAAAGGGHLATLQWLRRNKCPWNRHASTAAARGGHLDVLKWLRANRCVWDEETSQAAYLAGHMKVFCWLHENGCPLNRWTREAARAHAII</t>
  </si>
  <si>
    <t>1.98e-90</t>
  </si>
  <si>
    <t>1.37e-68</t>
  </si>
  <si>
    <t>1.20e-140</t>
  </si>
  <si>
    <t>1.81e-80</t>
  </si>
  <si>
    <t>9.87e-70</t>
  </si>
  <si>
    <t>2.04e-136</t>
  </si>
  <si>
    <t>3.36e-154</t>
  </si>
  <si>
    <t>7.75e-102</t>
  </si>
  <si>
    <t>MSVHSRRGSGRLCLLPCSVPKKEPFPYGMRQVAEAACPAASPGALPFLSAFRVEKWVRPHLDRTKRPKKAGRQRDGLACLCGGGPLVSALPFFPLFFLVFLGRMAPVAHGRTPPSPRPHQRRGRCCPSNKKKKAKQRRPPCTQQRETCQAHPCPPSTFSFFFHDSFLLVPVQAPMYFLIRRNKHAQGRARQRQV</t>
  </si>
  <si>
    <t>1.11e-45</t>
  </si>
  <si>
    <t>1.44e-124</t>
  </si>
  <si>
    <t>PRGRQAKKNRPFAAMPLPVAPILADANIKKNEIPFLLVHGGLGRRAPGGATRPAVFSSSLFSRAGWPWGRFVLPFFSVCLRKKEHALLFPCRSLSLCPLSCCGNPRNEKKGRPSGRKNARRQPPWGLKGQCSLCRKIVSVARWLVVDTTGLSAIHSPRPERHPQRKKACTNPNTFSIAFFLAGRLRSKQRRAKGLCRSGFDLVFLMKPRKKK</t>
  </si>
  <si>
    <t>1.79e-31</t>
  </si>
  <si>
    <t>VVGVRLWSHGHARPHQDAHTLDPLFFSFVLVSFFCIHSAYSTNTPGRPQTRPFFSLSLSLSLFSFFPCKSTKKQKKTKKEFSPDRKRSARGKSSNL</t>
  </si>
  <si>
    <t>1.89e-69</t>
  </si>
  <si>
    <t>1.58e-49</t>
  </si>
  <si>
    <t>1.75e-145</t>
  </si>
  <si>
    <t>6.06e-81</t>
  </si>
  <si>
    <t>99.213</t>
  </si>
  <si>
    <t>VLRSWARGGLSAKRPVRSPPLRCYRFSHWSLLCSVLERVNARVCVCVVTQDAPRGYGVCALAVAMRLCRVRAFFWRVATFGYAPFFNCAFAKAAQKRPLQKPLRWLVPFFNFATCMDRCKKGGKRDN</t>
  </si>
  <si>
    <t>1.59e-48</t>
  </si>
  <si>
    <t>2.98e-127</t>
  </si>
  <si>
    <t>3.23e-55</t>
  </si>
  <si>
    <t>9.85e-65</t>
  </si>
  <si>
    <t>4.26e-96</t>
  </si>
  <si>
    <t>8.55e-162</t>
  </si>
  <si>
    <t>2.85e-90</t>
  </si>
  <si>
    <t>2.72e-74</t>
  </si>
  <si>
    <t>1.96e-160</t>
  </si>
  <si>
    <t>1.32e-121</t>
  </si>
  <si>
    <t>3.93e-54</t>
  </si>
  <si>
    <t>PAQTRATCFFMRAQCVVHAHRRRHDHLSVSGLLSLPNDLLKTQSAFHLVLKIAFPILSCFVPFAGDHLVFFVQSFTSFVSDLFFHSIRKLKEKRCQNNLV</t>
  </si>
  <si>
    <t>7.89e-82</t>
  </si>
  <si>
    <t>MATKTSVHCDSVPRQGDGTPTADEVMALYPTILADSDPSEILLFLQMTYPLHYVAAKGRICLFVGRSPSDSHYARFNTVLDDEGNSIFAKRVLDDMCAAANHKVAAQNDRAGKTAPSRPSGHH</t>
  </si>
  <si>
    <t>4.19e-73</t>
  </si>
  <si>
    <t>3.77e-92</t>
  </si>
  <si>
    <t>MSERHDFRAARFGSDGSEDRVLVALPVHRPAPQGSKRLRDHLHPGPDDQHAATAWAQHHQQQHQQACDNDRHPPRKRARVECPLSCASSLSPIAWLSDEIRLHVARYCALADLGRLACVSKDWQRVASDPRLCALVYDECVGRCRFDHLCHGVTTDAVSDPAFFTGGLAALGVPDDNAASGVGRTVARDSDAPSAPEGIPHWAVPMGTALAECCVRVARSTAETRGLGTLYDDEPLTTPRSDSKDGSGLRTCRHVPPTFVKAFGVGAAYRASAAGPKGAYDGPRFWYDPADARLQPPRVYRYGRPMGAYMWPCRISTSPPRHTACLYTDGPQYFCETDVSLCLMLADADGRTLWVHAWSRSSADVTVDKVSWYCAGPFPPRTPLHMDISDDDDDDDSAKDGGDMRVSRQRRLSPDQMPLVVCRHSDGTMTCARTGRRVNRKTGVRSVLHDAVGPCLMEAAHSRTTYRGGLAMGVRSGHGIVRTADGVTIYDGLWENDLPRGEGALYDVTGRPVFSGTFRNGAPAAGPGLLRVPPLPTPVPQGNGRPCKVYAGTWEAKMSGYKVLYAVPRGDGHVTLADGTRLDCRWSQPGQPPSVLRVHVPPSSTLSLDGRPCVLDLTVAPPSFYDDALTLLNDDDDNNNNNGDNESAPIGAKRVGGAKAVAVRVKECHRLDHVSLWRDRVPSDLVAHSFWSRGTVAEPCGWIVAALADPSLSFAVDLAPHRPGRLVVNLLDASK</t>
  </si>
  <si>
    <t>1.42e-96</t>
  </si>
  <si>
    <t>3.35e-65</t>
  </si>
  <si>
    <t>EGTGRLIAESTVAGFIVPGLLVVELQRVPYADPLSALGTNVSDIVTTAARNLKGVDMGDVRLVAAYVMNRHAPEESLSPPPPQGQTKGSRHMPRENGDGDICTLLCVASSSLGGSSHWVGLDMQCSRESACPRGRRPRRGRKWFSISVAPASLIGCFTRHASINSSGAIDRNEAGASGCATCARTWSGFALAIARAPSRERVNAARLAALTAASLQARRSFRCEAGIVDVLCAGVVAIKEVAPLMKSSDPRLQRAERALSALARHVEGALMLCLWAERFHATEAKSIIGSADARAAMALPESAPRLRRAADVLDSVVAVAVAAGVIIARANIAAAEAVCAAAGFNGSPVTFTHIRDALSSLSLVAVLDQIEADIADWARRASACFMSARTETIKAGIKAAAARALAEEETHAPDGDAPHAKQHTRRDCHSLVTTSGHNGTALDNRVPNLSASSSDDIAATTVACMSADCRAEGRRIVSGCVVTAHCDARCSVPFHRSCWDAARIDLDGGDDGNGGGAACITPDCRGHIVRVTSARLRAVDRPQRTLWHAPAHRHHPQPVLPPAPLEDQERQHDDDGDSGRASAWTKQQRRRGRQYERSLHAPPPQPRQHQPHAPSDHADAYETIGRDQDCRAFDSPTQTDNTRVSQDTGIEPGQWNAPHDQRVIDPMRAPASTIEAMPEPVASPANATAYKKQREPRQEPPLKRKRPRDRTGRRQRCHVAAQKRHQLMVMAGLIDPAAADSSSPDTQPHVAVSPEPLCEPAPAAATAADAADDSLWPCFFVPDRA</t>
  </si>
  <si>
    <t>2.82e-67</t>
  </si>
  <si>
    <t>MGLLFTREPKKTEVDIDQYDFFAGRAAQFFKKKERKFIVQSEREKPRQGRKDGRRPIFLARGQARATILSFFCSVDFGAYLSRWGRSACRTPQRDAEKMGAAKKRVRAVAALFAWWRG</t>
  </si>
  <si>
    <t>2.36e-97</t>
  </si>
  <si>
    <t>4.27e-144</t>
  </si>
  <si>
    <t>1.18e-72</t>
  </si>
  <si>
    <t>1.79e-63</t>
  </si>
  <si>
    <t>MLKLAVSRAAGGDRLFASENKGRRRGLALLFSFLAIALSADPVFFPPVLVLYRGFSLWARLFGGAITRVGPATQKEAHCLRGCMCVCARVGVHLSLRGMPKMVSLRFNERWLSQA</t>
  </si>
  <si>
    <t>4.62e-52</t>
  </si>
  <si>
    <t>2.99e-17</t>
  </si>
  <si>
    <t>ETECKQVVKVSKRSRRKGHCDSSEDDTDQVVKIVRRHVA</t>
  </si>
  <si>
    <t>3.17e-82</t>
  </si>
  <si>
    <t>4.76e-17</t>
  </si>
  <si>
    <t>MPRVCPESPRSPAWVYGVVVLGFVVAVVLYAGLLLAQKRVFPAEARLYGTPVPPHIVRH</t>
  </si>
  <si>
    <t>6.25e-86</t>
  </si>
  <si>
    <t>1.85e-67</t>
  </si>
  <si>
    <t>5.17e-152</t>
  </si>
  <si>
    <t>4.27e-65</t>
  </si>
  <si>
    <t>5.89e-34</t>
  </si>
  <si>
    <t>1.49e-139</t>
  </si>
  <si>
    <t>1.29e-46</t>
  </si>
  <si>
    <t>GASRSWASRISRTYCRHQSVFWLALLLTVVFLGIATAMTVRYRCWQWQSDPVASAVMDRRKRRLPTPYSYFATV</t>
  </si>
  <si>
    <t>4.55e-31</t>
  </si>
  <si>
    <t>1.24e-112</t>
  </si>
  <si>
    <t>1.07e-98</t>
  </si>
  <si>
    <t>8.10e-128</t>
  </si>
  <si>
    <t>HAPLGVAPRPLKRVRALLPSTTTSTNSPVAAAEADEYSATSQVTTFVPAPTAAAVSRSTFFSLKRFWSLTTNNQQMQMDAFMTTGERAGVTHEPMATHGWQAYTRDQDWTPRRLVPHYDADLDQHHHEIDVTAEHALWCAYVRSGSRIASNDLDVVFDDVVAFAADFIDDGAYYDMESLEPGVERRRWIAEQSPIVQADRARRSRLATVVGDALEREDDALSMSASPSWSGEGDIE</t>
  </si>
  <si>
    <t>2.53e-80</t>
  </si>
  <si>
    <t>3.75e-61</t>
  </si>
  <si>
    <t>2.15e-71</t>
  </si>
  <si>
    <t>1.08e-158</t>
  </si>
  <si>
    <t>3.12e-64</t>
  </si>
  <si>
    <t>1.05e-58</t>
  </si>
  <si>
    <t>1.12e-91</t>
  </si>
  <si>
    <t>1.38e-89</t>
  </si>
  <si>
    <t>2.91e-97</t>
  </si>
  <si>
    <t>1.14e-62</t>
  </si>
  <si>
    <t>1.18e-81</t>
  </si>
  <si>
    <t>1.16e-71</t>
  </si>
  <si>
    <t>MPLCCIGCPNERPRTNAGLCYFFEAPVLFPSWSQRLSGALPLFDSHRVVAASTLDAINEQTNRKNKQIKDFMRDSQLHALADVPCDASAMEPRQGTASGAAPDQSATPTTAECTLRRDDLVDLNVSGTRMTVLRSTLCAGPPTSILRRMFDLGDAETAAAWRPPMRDGAFFLDYDPRHFATIINALRYGADAARFGDGADVACVRGLASYLGLYDIEAECAYAISRMDDLFDPEAHASLSFVFEDSLGDGDHRLGVGCLPATVRVPRRWRASRALDAIADALGVRRIHLRFYNAYTGTSVLHDTHRLWSRDRLSIGAPIDPAPTSTVDQFPWAHHNSCALFVARAPVGPRIALCKIYDAAAARSPDEDTTGDVLPLRPGVRPFVFCLPPPGASACDVVGAACVRAGIDTSSVVAAYIEHQGGSVEFTRLAFPTPSVDDDQDDDDTAHHVPHGESLMLFVGPSRRVDVLISDLLGVVFNRWL</t>
  </si>
  <si>
    <t>2.38e-15</t>
  </si>
  <si>
    <t>8.86e-91</t>
  </si>
  <si>
    <t>CGDIYNRASGRALFSTVDLFCGWSVFASPSRGPFSATRDWSARAKCDNTERPAPERKARARKGAAQKNLVRDVSASLFFFASFSLSHRPSVCSHIFLAVLSFFPPFYPPADRPSFLSFFCRVLFSSPARAVLSDEAACACVYARKVATKNSKKKTRGSTRTHKAEPTLIRHKDQ</t>
  </si>
  <si>
    <t>RSNQILQRQTMQGDTAMLEALADVAIDDGQHQHATQVAVPSVPTSKKRGPPYKRRRTTKRQRTLGADDATDSMDDGATSLVDVPIEIALAILSHCSAVDVARVGLTCHWAAAIASDPASMRQLYRRAVGPPCGDDPLCLGRFGDVVDVDYFAAADAAPLNVVRLIDCADFGGRCARAVSPQQAPSGNVITTIETHGSPIDPLQGERHGGVNHRRCRHSCEKCDTEHIGAEQGAEPCDVNDSDTSVSAGRVRAARKQAVVSASARGLLTPLVPAERLAREDPCMPCGRRVGAAEIAALMEEPGWRCGHLPLSLVEAIGPLRCLALAEAAAESVAGTRRGSSKKRGGARLVKTLRRTGLGHTSTVAWGFWREGRLIGPGLVARASCRADVGARFDARWALAWDDDMTRSDGRYRPGASAPFAQRTWRVVGARTGSTVTCGDAMGVLGAAMTSTTDDGGTVSALVGPATRAAAYGTTVVIGPGRVVRSHASRACETVAPVVGIDEMDACLWTPSSRADDGTARSTGTVRAARTVPVAGTDVAVYRGAVDAADRPHGHGAVYALDARLERETVVYEGSWQGGVAHGWGRLFDPTLPVEAHRDARPLFVGYFCKGAPVGSGALSPAPGCLVEAAGWWAAYEDDDAAYTPAPRGSGVIHLPCGAQLTCDWQRAAAPPVVYAVRHRDAALGRAVDAGDCVISVEALDAPGDAGSWAAAIEQAMLERTDALCQMAPIVPHTGSRTAARWMGSALTAPSLRFRVRCGDSDDAVIVVDLASMVVPCP</t>
  </si>
  <si>
    <t>1.85e-101</t>
  </si>
  <si>
    <t>2.59e-68</t>
  </si>
  <si>
    <t>9.39e-105</t>
  </si>
  <si>
    <t>3.38e-125</t>
  </si>
  <si>
    <t>1.55e-144</t>
  </si>
  <si>
    <t>MFWRRRGRRAPTSSTVAVTPLTETAKRTDGDTGTAPAHSYDDTDYWERERLDPWAPARRAEEQVWARRRADDAERARVAAEAVRNAGQCDVVADAAAVEYAVGFLSGVGLVAPAEFDARVDRAARIVMAVGDAHVPVAFDARDVVRSLVTAGVRNGAGLFQSDLVTCLMTETDVERARALAKTASDREIARLLFQTPRVKPVVDAYGVWGLASDRSDGAPSSSTWVLPKGAGTRGPGLHAGGRPTRAVSGSPWNRYVDMYG</t>
  </si>
  <si>
    <t>2.46e-122</t>
  </si>
  <si>
    <t>2.28e-73</t>
  </si>
  <si>
    <t>8.13e-64</t>
  </si>
  <si>
    <t>3.49e-109</t>
  </si>
  <si>
    <t>3.81e-172</t>
  </si>
  <si>
    <t>3.04e-106</t>
  </si>
  <si>
    <t>MGLAPLYAPHQPAIFSLRRKKNKSQKQGKAFDGPRPAGHADRRCPFFRMPVLGEAWLVGRAPSRRARQVTRNWLYTIDSRWQPIKAACSDGAKRSLAHPLRDGETKRATFACWRPAKEGHIRPDTRAYTYRQAKKDESQHLGRGRKKGEKHTKVDPYGPACIYSPECLLPFCVRVRLALAANRACISDANKRTKHHYTLLQRSSLAGSLGVGQEQTRRARLWAAGDRRTAARRHCRMAMRTRCAIDDLPDEVMAIILGYGDCTALYGSAPAVSTRWRALAADAWARTQPVCTRRPHNDIDRVGPYIASITGEDTLPWRSYAHAEGCPMRALASVRAARDGRIRVLYVLCRMLGHPWVPGVCVHAAARGQLDVLTYASAHGHPYDEAACEAAAISAGQYAVIDWLWKSRPPSRADVDRAAEKGDVCLLRLLQARRCPRGKSTVAAAARGGHVDAVVWLLRHRCPWGASAIAAAAGAARVDVLKLLLARWEDALSPDVMDTAVASHGDAVCIDLLWSRIVADRASPHRRYDKRNNKGDDLDDADIVSFPGQPAHADASRWLALAAGRGDPSLVDHLLRRGCRPTPAAFAAAAAKGHIDVLVSLDRVERAWDVSATVAAASHGRLAVLRHLHKQDCPWDETTCAAAAGAGHIDCLAYARTHGCPWDARVYVEAVRYGHVHVLAYARKSRCPCDDTVCREAAVCSVRSPETAQYVRRELCRHRAKDCYLWTVGTTRHGTTPPPLTRSEGIRRRMLGRMVPRPSPSQSLSPATGSIHARARV</t>
  </si>
  <si>
    <t>4.45e-96</t>
  </si>
  <si>
    <t>1.03e-119</t>
  </si>
  <si>
    <t>2.04e-112</t>
  </si>
  <si>
    <t>2.05e-71</t>
  </si>
  <si>
    <t>MAPSLAHLYFSLSLFLVGLLCFFVGALLASPFPRLRPLFVEYFHRQKNKPLFSSKKRLSRPFGIFVLGLRSCLFFCLGGSNFFVHWQGQPTQQWANAAQSKTKKHDQKRPQGNRGGDTGEADRFVPFFIGTFVGPE</t>
  </si>
  <si>
    <t>3.00e-142</t>
  </si>
  <si>
    <t>MTDAAPYLTTTASNNAHVPLNDPNAPHACAPAHCTNATVAERLLSPRQLSECVPVDRDIARRVADARACVRDALVGSDPRLLVVVGPCSAHDPEAVVEYGRRLRVLASEPQVAAALVVVMRAYVEKPRTTVGWKGLASDPRLDGSCRMDEGIETSRRLLRDLVALGQPVAVEFLSPLVAPYVADLVAWGAVGARTTESQVHREMASGLGLPIGFKNGTDGSVATALDAVRAAAEPHVFMGVDADGCIAACRSTGNPDAHIVLRGSPGRPNYEAPFVAAAVADAVARRMDPVPAIVIDCSHDNSAKDHRRQAHVVNAVAEQIRGGCRHVRGLMIESFLDAGRQNLPMVDGVNVAGRDNVLARLRSGVSVTDACLGWDETAALLRDLAAAVIVGRN</t>
  </si>
  <si>
    <t>4.85e-109</t>
  </si>
  <si>
    <t>2.60e-80</t>
  </si>
  <si>
    <t>99.711</t>
  </si>
  <si>
    <t>VRRADRPGSRLFGFRINKLFSFAYLAIGCCPRRIAGVHQRATNRRAVVQRGRRCWQEPNPSLFQCHTHTRALGPSSSFSCFPEPFSFNMDAAPSPTKQCSQSLTDRRADALLRWGGAAPTRRAEAETLIDHLFRAGAIDIRPHDFFTFPSGFTTPAYFDLRLVHSDVAARSYVADHLADAVRVRFLHAGDITQGGGTTQQAPLVIVGVATGGIPYATIVADRLGLPLAYVRSAPKDHGRGRRVEGHLPAGSRCVVIDDVIGSGSAVRSAVEALTQHGAVVAGACAVFSFDFDTFVANVAATGVPFVRLVDFGLVVERARTNGIIDEAGAAAIAAWYAPKASWKTST</t>
  </si>
  <si>
    <t>5.99e-107</t>
  </si>
  <si>
    <t>1.24e-74</t>
  </si>
  <si>
    <t>3.28e-115</t>
  </si>
  <si>
    <t>VLKNARGRSYPTGHTQANMSHELDRQDGARAVCGRDDNGAENDTLDARARSVVAQLASAAADAVRASEPGLFTAAVVGPDGAVIARGRNRVLDKCDPTAHAEIEAIREACRLRGSIALDDCILCSNAEPCPMCLAAAYWAGIRRTYYACPKEVVAQTVGFDDARLYIDLALPPAQRTLVTVVRVDCPDAADAFCLWRARE</t>
  </si>
  <si>
    <t>1.74e-149</t>
  </si>
  <si>
    <t>7.63e-134</t>
  </si>
  <si>
    <t>1.60e-163</t>
  </si>
  <si>
    <t>1.60e-68</t>
  </si>
  <si>
    <t>2.26e-113</t>
  </si>
  <si>
    <t>2.36e-91</t>
  </si>
  <si>
    <t>1.97e-89</t>
  </si>
  <si>
    <t>MSFFPLAKEKGLGQRGRLGQFSPLFFVWRSRERERERERKNHWRTHSLFFSLERKKKGCFASAFSSLCLWIVDARSLSVAMFARAYLASHSGASPRRDSRADLERGHCVDSIGDNNIGSNDDKATTRYNPSLASVIMARAYSIFAIVPWLFGLALCVVLDGVAAVAAVFGAVLILAALVFLAVSVVVAAPAWGPVLWRWRRAWID</t>
  </si>
  <si>
    <t>1.37e-82</t>
  </si>
  <si>
    <t>1.26e-115</t>
  </si>
  <si>
    <t>6.75e-101</t>
  </si>
  <si>
    <t>2.16e-129</t>
  </si>
  <si>
    <t>3.67e-132</t>
  </si>
  <si>
    <t>MEESSEMLGGNSSGFVSASTAEVSVLVPIDAFPPEVDVRSWPNKALVPRAADYVPVLAAACEAADQGGRPDVVSRTLLLRLDGRSLADEVLFGSRERAAACTLLDAHAAMWGALDNDPWASTAVKRALVLQRGALENAWPPDIESVVDIYESLVGTPAARFAAYGLVGRAPDAAAGLARLVSVIGALYRRRTRGWITRMASAPVAASGSIRSMLGDWPQEADHDCMADGGNALYALLVESGQDGIVAHLAAVSRSGTDARLVASRDLDEMTGIDAAALPRVALPYASALPDLLSTLVYDTPKDDAITALEAAMVLVPSWADLPPALLRAVSPLSHGYLTEFGTHAEVRALWLDACTLALVLAQHRGAETVARASPLLTASHVGGAPTFESAHSTRPGQAAETARGERETQERPLKMTKTATSVGAWPPGEEEEYGDEEKLFALSRPALGVPSLAAIVQGAILATPQARFDLSTLPTELAQPLALDLWRHTCGSETAERDGAGRLVGSDRLLDVAAFWDMQPSAAERARPDLLCASLAPTAVAYAAQRLAGHWEPSITNVRWPPSFGRPDIGEDESEAWKRACAGAVDAAEDDMDISSPTDAVERAYQEIQGTLREERAPVRGDTDVAIDLIDRADAYARQHAHRGPSLLDKARLALLAARFGVPMEPEDL</t>
  </si>
  <si>
    <t>9.06e-180</t>
  </si>
  <si>
    <t>QSPTPLPVPCSSAANKTLADACLLTLAMTHLHYEETGQWGPLLDTMSPDAYEIYGHTLMGGVNTAPSTSDQSLYHMYANILNGGQPDDLIYVPVTTTIGTNTIVYEYVTVFNHTKNFWLVPYPATNRMVSVGMVLTLGFDDNNKMTYERFFVDSASILVQIGILKDGYGVYGNDLAAPYPPGKACKRHLPVAADQFASILIDGPYGAGVEFNGFYVNEAANLAERSTDDDAAASAQHRKRQERRQYDSFSALVMAELANIML</t>
  </si>
  <si>
    <t>3.69e-66</t>
  </si>
  <si>
    <t>1.43e-69</t>
  </si>
  <si>
    <t>3.35e-124</t>
  </si>
  <si>
    <t>2.29e-75</t>
  </si>
  <si>
    <t>1.78e-60</t>
  </si>
  <si>
    <t>TSAPALPSIAGGIYAPPVYGGTVVSPTRPSPVVAPTAPPRNGNGGRPPTGPMPTPMPMPTPTPMQPSAGRQRPTRLSVINRTATIIECQWHATTGATGSFRIPQTHAHMFVAPAPLDSIRIYAVASDGPLGDILYEGPRDPAPGVPPLGPVLGLLAAGCGVFETMLDFYLGTASGTNGTNGNNPSPPPQPPPQQPTNGQGPRPPNMPVVPQSPTVRSRLFM</t>
  </si>
  <si>
    <t>1.60e-55</t>
  </si>
  <si>
    <t>MKEIWGRGLKEKKRQQKGQGDGARLEARRNGRHFFPGSHQVRRASVLTTNCTVFPPLFLVLSLFLPAFGHAFRLLFVQRLAPLSRQKALAYRVDPPINRVCPQHG</t>
  </si>
  <si>
    <t>3.90e-95</t>
  </si>
  <si>
    <t>2.96e-67</t>
  </si>
  <si>
    <t>99.454</t>
  </si>
  <si>
    <t>VTRTDAEQTTALRRKKHGWACDITVQWECNTRRAQRRPALALSGYKKAKPMPSRSFTVPSARSLKDRPKTSPTTTGRDVACVSPRRRGPPARPTLNPRAPFFIRFLFFALNALAARSVTAWAATRPSSDHLAVACRARVRLFLFFFFPFSLALRAGKKRRRPRRANNESIATRRRPCAATSHP</t>
  </si>
  <si>
    <t>7.93e-135</t>
  </si>
  <si>
    <t>MLRWPSPWQTTSTAPPPPKTPSVIDKWLVDTGRKPSPPVRYTARRRRGTQESAPAGSGALSFPLVWPSRSDGQAPACAHLTPKRLPFDGAGQRDEPRASARGSHEPVTRPGGDIADDSNPYHEAEWDDPSYVSIYNTSPTDWRERITEMIDMGMTHYNVCNCTEGMPTKDEIERYDTVFREVVAANPEVGAIEVIPGYPPVYVLLGAAKAAELYAE</t>
  </si>
  <si>
    <t>3.48e-77</t>
  </si>
  <si>
    <t>4.88e-94</t>
  </si>
  <si>
    <t>5.48e-179</t>
  </si>
  <si>
    <t>4.77e-123</t>
  </si>
  <si>
    <t>4.92e-87</t>
  </si>
  <si>
    <t>2.43e-161</t>
  </si>
  <si>
    <t>4.35e-44</t>
  </si>
  <si>
    <t>4.16e-10</t>
  </si>
  <si>
    <t>1.37e-79</t>
  </si>
  <si>
    <t>1.16e-154</t>
  </si>
  <si>
    <t>5.78e-131</t>
  </si>
  <si>
    <t>MRPTATLRRHFAVPPGFTLFFSRYISPDLATGLGDGTRRRPTQRAPMVSVFMGKIVFFPYFFHEGKNRKAARCCASSLFFVNHVRPLSLVVSLSAPRKTLLLPKENRQPRARDRKKYGERATIFFFTSVALRPLCSAFAAPLLWQSKTTRTTRTWKKSRGQAQKSLKTSEGNHTHTQTQKMNVFCFYWARRRIFFQHCIWRFMLNSDGILV</t>
  </si>
  <si>
    <t>7.84e-113</t>
  </si>
  <si>
    <t>5.49e-87</t>
  </si>
  <si>
    <t>VGQKKRLGFGKDSLLVLAVRTKHRGGKKKKKTKQMDGTSVTPRVGVPDVLERIRAELGPWRVHSAVKRVLVTEDNQAADGVRIVFEVSAWAAARCHLPTAMWIGALGGHLVPIEHTAIQDDPLWYASATYQKKNRWPFSLSASSWTAADVT</t>
  </si>
  <si>
    <t>1.84e-137</t>
  </si>
  <si>
    <t>3.51e-107</t>
  </si>
  <si>
    <t>7.30e-135</t>
  </si>
  <si>
    <t>4.41e-58</t>
  </si>
  <si>
    <t>MGLAWAVPLHPEWDCNKKNKKKKGASTRHVYLRSWRAPAGGGQRGAHRFFPSNIDKFHRVWWHQSHYTTPLSFFLSLASKNNSPVRPRSHFPRAACILRAHNRLGDSPLPSFPFDFCFSVRFFQGPKGLTTETMSAVASDTDCTDDHAAKVVSIVRSPTVPAELLWHIQAQLDSPRDHAACVMASRLFYAALLRRSIRGLDAYRLLRARAPLDTIKGALADPTPNEAERLVGSAAHLGRLDVVAWAYGRVPVAWGFYMCDTDRIPQQRLVADGHWSGERWQSAKIFHREPRERYAGVAVNAMHEAAYCGNVAVLRWLLSLHFPLASATVDPLERELFAALVADAAGGIATSTDIMAYLHHYGSLRFPPVHDMYRGKVCACPMRTWEAAVNADRGDVLAWLDAASCSGRFNQGLVPWESPMDEIRGRHPLVLAIQEGHGNASKWLSHALGVSAWPSRDPLLAKALVTAASRGHVDVLRIFHGLGAQRCPPLALLEAAGAGRADVLKWAMGDGLLQEPAVPRILGWPSPSVGCAAAASGRDRTVRWLIARPDARINLGVGAHVYAVKRGHMETARALVDAQIIPLDQWDALYAAVKSRSRDMIRYMAERGAACSARVLARVIGQGEPTTMALLCGLYGTADVQAALDSRAGYGCQPGVVAWIRDNVRDACVAQAGPHCQIVCRCARCQALE</t>
  </si>
  <si>
    <t>2.87e-102</t>
  </si>
  <si>
    <t>6.33e-89</t>
  </si>
  <si>
    <t>6.15e-156</t>
  </si>
  <si>
    <t>3.57e-83</t>
  </si>
  <si>
    <t>9.57e-116</t>
  </si>
  <si>
    <t>MIALVAKSAAKPQPTMRAAVDLQTLLWHHNPVVDALASRLSLTDLVGLGSTTRSLYIVLLRRPRYLVKRLADERALCFRTLATLRPWAESDTHGGDRALTFSRSGEILLRVAPPSNALVRQPARWTRLRRRLAEAWRCVRTGGWPLRPAVFAEAVLAASAGGDARLIVWCVGSLTEHMCRGGGRACSDESIEALAARVWAECDDDLVRALPVVVHVTAVLLMRAHGLGIVTLPEHSAMHRHPPPRAYGAALCHVELGWPAIEAEAARRLLGGLVHDAVVQRQTAYEIARRVVALFFWRIGKVGTKAHDKSAHGVAALADDCAVALAATRDADWAWRFTLQQTLDRLSGPLAYWH</t>
  </si>
  <si>
    <t>5.07e-58</t>
  </si>
  <si>
    <t>1.92e-136</t>
  </si>
  <si>
    <t>MDRQSISGDKSVRLALTDLAPELHCHIIQFLNARDAVAYVGASRTLRVLDHAQALALRPAAGIGECLCGCDMHECDRCSCGTRYDNIHRTIGMGCSTLCYPNHVSALLAADRVDDARAFCRRLMSLVLPAFAHLGEERSREAFASWILYDALICKDESRAREAAALLAHEIAGTCVFRQGVWEMPGILGAEDAMSRGHYECIDRCINNAECPSHDRLEFFEAITAYGTVERAACDDDGHTAHIESFKAWCNGVVRYRPTIFNGVSEFNRHIKGMAAAGSPIQGNAHAILAQFVPGIINVAADPVTDDDTPDSTRLWRWSRKQSTRLCDALAAKRLDDFDALCAEARQKMGDGEDASSMKAIVDMMDEAYERQLHKRIVYGSESDALFVIKTLSTHFPHAWANGLGAELVGPCSTSDCTPCTSVMHVTCVKHTGDVVKLGGRHLCFALWPSVHERGRRVRGSRARALALLACDSVRWPQRAALTAAAYGDMEVLDVLAPQRATTDPWLGDMSPNALAGTKLPLWMTGVVALLTAAGYHAAARHMASRYRIDQATLDVAAIIHGLDATKPRRPWSSLYSAIVPRCPLPLAVLPTLRRADGRSVIAKAMARSVGVPMHPADCVHLAAAFPGALDGMVASQTILPTSAVGAIDWLSGQTALQFDPPYVISCASIGATATVHYLAVHCGIACDIDAVRAVLPDWVSEPFQDDGGDDDDGDEGGECLVKPVSWIDFMEPVLGKTDVDSAPVADSSG</t>
  </si>
  <si>
    <t>1.29e-100</t>
  </si>
  <si>
    <t>7.01e-73</t>
  </si>
  <si>
    <t>6.67e-65</t>
  </si>
  <si>
    <t>1.81e-56</t>
  </si>
  <si>
    <t>6.35e-164</t>
  </si>
  <si>
    <t>7.66e-60</t>
  </si>
  <si>
    <t>4.49e-53</t>
  </si>
  <si>
    <t>4.85e-92</t>
  </si>
  <si>
    <t>4.18e-100</t>
  </si>
  <si>
    <t>4.77e-120</t>
  </si>
  <si>
    <t>1.81e-111</t>
  </si>
  <si>
    <t>3.93e-34</t>
  </si>
  <si>
    <t>2.55e-81</t>
  </si>
  <si>
    <t>MAAAGRYGQEKGQERAILFFSPISLSDLFFAKRPQPPRLNLFVASTALDPTTRARAATGQRKKRERKRERNRKRWFSVRRQTSAALFPVTRTTQKRKGRKGHYSCGSSEEEKRKKEKREPPLQAIDKKAAQLKGGSNPMQSSARKKRSSRKQVPPREDSRAASGTGEPKEKKEETTISLCPKYP</t>
  </si>
  <si>
    <t>1.55e-65</t>
  </si>
  <si>
    <t>MTRPMKKKHCIDNTTGATERCSRVFLLASVVGGRMAARQRPARQPNPKTTEQWPPPVDTGKKKAKNAPSSFFPPSACQTFFLQRDRNRRASISLLRQLRWTQLHERAQRPDSA</t>
  </si>
  <si>
    <t>8.43e-39</t>
  </si>
  <si>
    <t>5.25e-66</t>
  </si>
  <si>
    <t>MPSSKKAKRKRISGERDELGRIASYVASAMADSGLAAIDLFYVPRAASRAAAELGVRGAYNKLLTRAEFQMAHGGRTVSEAQIEQFYRPVMPSDPSVPYNPMARI</t>
  </si>
  <si>
    <t>9.48e-103</t>
  </si>
  <si>
    <t>6.73e-175</t>
  </si>
  <si>
    <t>1.02e-167</t>
  </si>
  <si>
    <t>99.713</t>
  </si>
  <si>
    <t>LRQESTVPPTRRQHKMHNAKNRDKQKKRILVQPGRVLVALARFPPLAAAPCWVVARERLVSPFFSLGLLLQLHTFSCHTAQRSSCLFFFFLVGLSISFGGAREKRMANTLRHHNKNKERKKCKGVLFPLLPWRARTTARKRWRAMARHLRSVSGLWDARAMACRHALASPRRMNSVGATHGRQAAPRTIHSFAFAAEGRDVPPFSAHTWWPKQIHLCAALASVCVRAGSAALSELPESALTTDAASVKCVGDIAHTCARVHMRDWGVLPLMTVAGVSRGTIVFGCRLQRRASMGHHRGPALARLGGPPSACLFRPHRVSQCRAPYPRGDRAPPLFVQRCAPFIPSPPRL</t>
  </si>
  <si>
    <t>1.99e-66</t>
  </si>
  <si>
    <t>4.04e-55</t>
  </si>
  <si>
    <t>QTDLIRSNQDLFVCMRHKDTSFYFYGLALVVQQSKDRRRPTQRVHERVGKTIPIALPRGAVVASCAGAENLFLPRKETKKRYDWS</t>
  </si>
  <si>
    <t>3.64e-163</t>
  </si>
  <si>
    <t>7.55e-168</t>
  </si>
  <si>
    <t>4.71e-66</t>
  </si>
  <si>
    <t>2.07e-102</t>
  </si>
  <si>
    <t>1.54e-118</t>
  </si>
  <si>
    <t>3.82e-67</t>
  </si>
  <si>
    <t>2.93e-65</t>
  </si>
  <si>
    <t>7.71e-94</t>
  </si>
  <si>
    <t>1.28e-91</t>
  </si>
  <si>
    <t>2.88e-63</t>
  </si>
  <si>
    <t>7.37e-134</t>
  </si>
  <si>
    <t>1.79e-92</t>
  </si>
  <si>
    <t>7.06e-64</t>
  </si>
  <si>
    <t>4.91e-81</t>
  </si>
  <si>
    <t>4.99e-145</t>
  </si>
  <si>
    <t>1.12e-42</t>
  </si>
  <si>
    <t>8.16e-71</t>
  </si>
  <si>
    <t>1.19e-51</t>
  </si>
  <si>
    <t>9.03e-44</t>
  </si>
  <si>
    <t>4.95e-85</t>
  </si>
  <si>
    <t>3.93e-140</t>
  </si>
  <si>
    <t>1.09e-68</t>
  </si>
  <si>
    <t>7.37e-74</t>
  </si>
  <si>
    <t>1.29e-76</t>
  </si>
  <si>
    <t>99.153</t>
  </si>
  <si>
    <t>VALPLFCHWGDPTWPQGARVLLGSGARKSKQDMLANFLCCPKPFFGRRVCLSFFDLTMFGLYVFSPFGDLLMPNKNAPSQREEKKRREQDNSRAKPTHPFKPQAPHVHQTLGLFLLPL</t>
  </si>
  <si>
    <t>7.09e-65</t>
  </si>
  <si>
    <t>3.93e-37</t>
  </si>
  <si>
    <t>1.39e-64</t>
  </si>
  <si>
    <t>1.96e-138</t>
  </si>
  <si>
    <t>4.83e-114</t>
  </si>
  <si>
    <t>5.27e-91</t>
  </si>
  <si>
    <t>3.79e-141</t>
  </si>
  <si>
    <t>IGQRHTAFVAQSGTWTPPAGAYNFSVTLWGGGGGGQTQGGMCVGGGGSGAAIIDRIVDTDAWPSDVQWQVTVGAGGGQGADGQPTVVVATSASTNSVLFSVTAYAGGAGIYQCVGGGGGGANASASGSSGGAGTPTGPNGSTPSEGARVGDIKAGGSGGGSVAGIDGGDWDARWSGGSGQDDGTCRSAGGAAGYNGDGAWGEIGGDKKRQTVGIDAAPNSGAGGGSGLSCVTYRSPYAGSGGSGGCVIAYSLPPPSATPSPLPPSATPTVSVTPSRTPTSTPSRTPTPTPSITPSGTPQPLSQLVTLVSPISGRQLTAQDDGSVASLWYVATTKEKWTAARLSNGKYTFKSYANRYLSANPGGWVRSDATSVGSWEQWDVIINAGNRWTLKSVHGTYMGTTAAGVVYLNSDASLYWTKTNV</t>
  </si>
  <si>
    <t>1.27e-130</t>
  </si>
  <si>
    <t>1.67e-107</t>
  </si>
  <si>
    <t>6.87e-82</t>
  </si>
  <si>
    <t>RGVPWGWIIAGIALALLVALIVSVIVYESRNRRPPATNPFLPIAPAGTPRTVPAPLGQPLAAGRCRIRWGPNGPYMGVSQGQTNTAILVAASAAAPTWTYAPSASGIIGGTLTSPTGSTLSTGNATALVGPVPVFVSAGTAAQTGAWLPAASPGSVAASPSSGTPHATAVSGTIYNASLGGCLRPDGAGVVGSQIVLAPSCSANEARWVFEPVAA</t>
  </si>
  <si>
    <t>1.56e-67</t>
  </si>
  <si>
    <t>1.87e-69</t>
  </si>
  <si>
    <t>8.18e-123</t>
  </si>
  <si>
    <t>2.49e-111</t>
  </si>
  <si>
    <t>4.45e-147</t>
  </si>
  <si>
    <t>IGRPNGAFGCGTFYILRADKRTLGEITSMMRDLVDPFSYLAIPSSDPVFPHVDVWLRSAVHNAKHASILNGRRRTEVVRTVTNSERGEAPLIFENGSYKTDPAAQDLIFSADLADIIYIVFEGRTVAASYKHMRSCDEETASSTLKSVFSGNTLTLRILGRDNGPLRRLIEEARRDAEKRADAYTAVYKPESVGRWKVADKVAKYDMANSKHDPKMLADIIQDLERFFNRKALYASKGRRWKRGILLYGPPGSGKSTLIHLLASHFNRSIAHAGPLNSATPQLAKKLPGNAFLVFEDVDCGTGVTRNSADFSAVLNVLDGFSDYQDGMVVIMTTNHVGKIDPALLRPGRMDVKFFVGQPNDEQCKAMYCNFFASTREDMARIDLEQRQFDYSSVPAARYDEAVAFVGALKQESDSGDLTDAFGSPIMSCAFIENVLSRAMEPQYALETLRQCIDEARILSEEQRKDRDHALKEEARNRGLLLKAPAG</t>
  </si>
  <si>
    <t>8.71e-63</t>
  </si>
  <si>
    <t>1.83e-97</t>
  </si>
  <si>
    <t>4.54e-144</t>
  </si>
  <si>
    <t>4.45e-83</t>
  </si>
  <si>
    <t>2.53e-73</t>
  </si>
  <si>
    <t>4.39e-48</t>
  </si>
  <si>
    <t>2.55e-125</t>
  </si>
  <si>
    <t>2.41e-103</t>
  </si>
  <si>
    <t>2.67e-57</t>
  </si>
  <si>
    <t>7.38e-79</t>
  </si>
  <si>
    <t>1.38e-58</t>
  </si>
  <si>
    <t>3.77e-34</t>
  </si>
  <si>
    <t>MKQVWCAHTGRAGLCLLLSRQNRAIAASMHIRPNLPQQRAKVGVRGRAQRGTRKKIFVH</t>
  </si>
  <si>
    <t>5.55e-90</t>
  </si>
  <si>
    <t>1.32e-109</t>
  </si>
  <si>
    <t>2.93e-66</t>
  </si>
  <si>
    <t>TTVAFRATKNLTQGTLGAGTTTTVIYEQEIFDLVGGAASDNYDPVTSVFTAPVSGVYRFQAPSTVLRFLALSNNVVFRLVTDSGAPPIERWLAAPIISGVNDTFVAGLSGDFLLSAGQTVRVEVTVNGPGAVVVPGGTPTPSFTGALVMPT</t>
  </si>
  <si>
    <t>3.58e-64</t>
  </si>
  <si>
    <t>5.53e-82</t>
  </si>
  <si>
    <t>STVAFAAQGIGAQAITSDVPVTVTYESEIYDLQDAAAAANYDPATSTFTAPLSGVYRFIATVNGTQTDATPNVGVAFATSAAGQGQTSAQFVVYDGAGVDGDFGASLSADFQLNAGDTMTVQASIVIGPGAFTLAPAASVTRTFAGSLVMLVGDA</t>
  </si>
  <si>
    <t>2.05e-113</t>
  </si>
  <si>
    <t>MATRLCTGPRPRSRRRHCPIKTIAGRGCNVFLCMCCACVRSSARPILISGTIQTLCHDQQPQQGAKQKRRNQLNHPFFLACGPPLVYIRVVRLFLFVVSLLQTVASLSLTDGRTRASPKERNKVGRPKGQWPLGVPIAGLCAGWSLSMRCLDAGPSGRVGAWKEKKGLLADLCVGHPQQRRASERTKKEFAP</t>
  </si>
  <si>
    <t>1.27e-163</t>
  </si>
  <si>
    <t>1.68e-126</t>
  </si>
  <si>
    <t>8.54e-46</t>
  </si>
  <si>
    <t>3.57e-164</t>
  </si>
  <si>
    <t>6.06e-87</t>
  </si>
  <si>
    <t>1.14e-91</t>
  </si>
  <si>
    <t>2.27e-152</t>
  </si>
  <si>
    <t>1.02e-53</t>
  </si>
  <si>
    <t>3.04e-67</t>
  </si>
  <si>
    <t>MRKAICDVAKTRAVVALRGDPKLSAIADAVFAQCPLTFDQGVYLYRHAPAIEVCRLAEWRRRALHGDRLHYSNAARLDVIDVGRRHSARANCLRQVHAHTTIGDLLCLLLSMSSDNGIYDVVVASPLDASPVPLPFDWWNNLVAAVRSIAPGARVNACASGDVTAMAEAAAVSVDAILVRLAKSGLTSLGPDQMPPHADNVSLSRWLDVHERAHALGIGSEVALPNRARNRRCEQRIEQMLALRRLQEKSLANGGQGFRAVATGSRTAFAIERMSEVARHDDLRDRAIARLMLDNVQHILAPPLAPCGDFKASLDRSVASAYAGASDLGHVAPDAEGALCAAIKEAGFLHMRRYACYPFARVGLTMPALEDLCDGKEQDQGKDDEEDDEAFMWPGH</t>
  </si>
  <si>
    <t>4.81e-169</t>
  </si>
  <si>
    <t>4.41e-75</t>
  </si>
  <si>
    <t>3.10e-160</t>
  </si>
  <si>
    <t>2.83e-79</t>
  </si>
  <si>
    <t>1.03e-155</t>
  </si>
  <si>
    <t>99.559</t>
  </si>
  <si>
    <t>LPSTLLDKTARISFASVMTMHAIDIGTSHDWFANKFLRINADKATGRVLSLTWHKRPKSVDGDVKGERGEIDCAEECSHVAAFNPRDLVGAFYLFGLGPDSLTVGGAGLDEAYALIESIPIPDDVVILQKVYCECDVGRCNEARDYKVIGHGRSPITYGDVFAEYGDKRETHDLARDYYHEHPDSIYFFGDWIKGDPRICPNREPKTKPVGFVFDPSRTYAAFGYSR</t>
  </si>
  <si>
    <t>2.46e-98</t>
  </si>
  <si>
    <t>8.75e-120</t>
  </si>
  <si>
    <t>RPCRVYAARWVKERAPHQQRPTRLRRQTHTHMTPKVAPRTEKKKETRQTTQTVEKKRKPPKFFLKRPLRSRPIRKKVHVPMAYFFSSHRGEDDPLFVHVVRACFFFLAQGPLQSSGEKSKPPHFATYCCAWPKICLDIFYLKEKKRKKRQGTEKPDPMARPPHCARPKKKWKAAKERKKRETARPRTWPTQAAHPRKKKQLENRHRLLLVNEQKKKKKRRIHCAAERTEENNRRRPPQKKNMPFVLVPPFSLALLLP</t>
  </si>
  <si>
    <t>1.02e-138</t>
  </si>
  <si>
    <t>6.34e-66</t>
  </si>
  <si>
    <t>9.59e-88</t>
  </si>
  <si>
    <t>VLKYLRANGCPWDDYTPTLAVMSGDREMLQWLNDNGVPWCDRLAETAAEIGDIVALAWLRDSGVCPWSEKLVRTGEMTHAVRHWLVTNGCPCDAKTRQKVMRWARRMTAKNTTNEEEEEVNDFDNSCAGHDPCFGSWSDHCGN</t>
  </si>
  <si>
    <t>3.53e-06</t>
  </si>
  <si>
    <t>3.19e-130</t>
  </si>
  <si>
    <t>1.20e-68</t>
  </si>
  <si>
    <t>8.75e-88</t>
  </si>
  <si>
    <t>9.05e-89</t>
  </si>
  <si>
    <t>3.65e-146</t>
  </si>
  <si>
    <t>1.22e-112</t>
  </si>
  <si>
    <t>3.47e-39</t>
  </si>
  <si>
    <t>1.88e-96</t>
  </si>
  <si>
    <t>8.77e-54</t>
  </si>
  <si>
    <t>3.25e-72</t>
  </si>
  <si>
    <t>1.30e-66</t>
  </si>
  <si>
    <t>RPVVAAPKLCLASRQRLEPTPRGRSSLWRRRFRCSSGGFFFSCTKPQRALRVVRLLAPCFAFFFFPLSKAHRQGTRWIGAACEPEKMLLFSVYSDKLAAIFLLLWRHAPDCWSISLSPFGSESLVFCITFSEGDPVFAFCWFVNLYCFG</t>
  </si>
  <si>
    <t>MDHDDMCASRGLKRSQPEPMLMATTTSTTTATANANDSVEKAAGLCASSRPLCPDAGTGSGNMTTGPAQPYCAKRRRTDSGTADTVAKDGETIAENANQDDLPLPDEILAMILYWLDSVDIVVARRVRKRWEANTPPSDRDTKRCQEYTAALARRGHLGVLLWARAEGCPCDSRVCTKAARGGHLEVLQWARTNGCPWDERTCAAAAKAGRVDILQWARSHGCPWNSATCRAAAKYGHLQTLQWARANGCPWDMTVCARAAEKGHADVVFWARANGCRWDEWTCAGAAKGGHLDLVRRLADAGCPCTNLVNVMAAFRGHRAILEWARDNGHAWDESTMANAAEGGHFELVQWLWEGECPWDEGACAGAAKAGRLDMLQWFRTQGCPWDYDTCSAAAEGAHLDVLKWAREHGCPWTYDTFMEAAGTGRLDILEWLKANGCPWNQDAYVFAADTGQFDVIKWLRASGCPWDQRVCEAAAAHGRLDIVKWLYANGCPHDPFVSSSAAFRGHLDVLFWVAANGCPWDTGVCVSAACSERLDVLQQVRAGGCPWSEATCAAAAMVGHLDMLQWARSNGCPWDEETCTAAARRGHVEVLAWATENGCPWDLDRVRTNAADYGQRAVIEWIDTHHPL</t>
  </si>
  <si>
    <t>5.90e-44</t>
  </si>
  <si>
    <t>9.84e-178</t>
  </si>
  <si>
    <t>2.26e-67</t>
  </si>
  <si>
    <t>1.42e-84</t>
  </si>
  <si>
    <t>5.20e-79</t>
  </si>
  <si>
    <t>4.29e-60</t>
  </si>
  <si>
    <t>MTTQRGRRTRAKGDACKEKKHTGNKKARALWGKKLSEEKHQTVFALALAFAGWLLTAANDPGPITQPRIDAASLFFPFFPFPEPSQAAATVYCDEARWTRPSLEKEKNHPKAGWGHYDH</t>
  </si>
  <si>
    <t>CDTTVANDDGMSPPFLKKKRARPEGDEDGADAKDSGLTDAFSVLPDEILAFIFQGRTLDGRFVLDPRWRVLLSMTCRRWRRIIATPARTTVAALERMRPSCAAPQTWAVGRVMCASVLRDAVSLLPRDMGAINAWLRLLPSICGNCDGVDDARLAAAVAIAASGNTTAIRDVRHWGLDDPCKMIPAAWFGEDTNTSAQLHDDDNNNNNGDGDADEDGLEQRPRSLAVAWGVVRAACKNPVARAGIDWATGRWNAALGAQHCDWRALSLDIAATGSPSILNTIMQCLGPSGRRALWNAMIRACLAAPSPADTDLLLARLFEMADGRDEHLVLDTAKRSLERRRNAHDADAHRSERLVAFVPWFAEAKRWCLLAMSADRPRAAATAIHLWGVPKCAFPDRRLDALMTIEADCKVAAIEEEGGSGLGATNGAEDDDMYAVEHGGHEPDDAHVDDDAVVSRVSEQGFWHTAVVYAIAGGAVGSLNWLIGGNDDHGAVEPAGRCAVATPSLALRAVIEALCTPVGDAMRLLVGLRHLKTLATVQPLPTRLIASALSIFARGANLYLASGIVLAALTLCPSAMCADTLACDLAAAASGLLRAREWSMLDALIAAVDDAPPDLFDHRSAFDLWMAVACDCRRASIAHGTASVVEVHNRIRGLYFLAMRAGALPVDALVAGVIDDDTRRGLFAPDTGAWRRWCRVRPLVLDCTAAEIADAVADGGILSPVDPAWSALWSCGLVRGADGSVGC</t>
  </si>
  <si>
    <t>4.97e-153</t>
  </si>
  <si>
    <t>IDCDVALAHRVRFVAFAPDGNPCAVTASKTGPSGGSANASPCVTLVPHVIVPNGSDAWITITIDMRRPTGSVIDLTVSDNDDNAGKYVHADDVGSRDSGVRHRKDGCCTQHTHGDTARPEGRTNDGAHSELELRGRLRSAASTEGQDETHAPDAGSDSLESTGTAGTARPPTMPRRSTRRRRPIAPEPELHQHNNNETEEMDGDESPPHGIESCVRGATRRTECHHIPDHDTTRATRSSATSNRADGSDTDDSDHPPHQEDDTRPNKRARVDGPVERARRPPQRPRQQSEQRQTPDSIDDSDSGSDTRERCRESDDDDAEDDTTSAQPRQCVDRGLLGRCPGRVARMCAYSRCASHCRRRAARADGLEPAECPQPTHAADHKRLWCAVVHCSGRASKCCWRNMCAVHCVDSWTDDVTCSALGHRRSANGAAYLAKRQRFHEGRNAARAQGTPAES</t>
  </si>
  <si>
    <t>1.03e-174</t>
  </si>
  <si>
    <t>MPPTRRAPPCVPSWRDFWRDDPLTVIASVCVWLCAAAPPQEEGTKGLRLARPFKKNDFFLYLFLLSATHTQRKKRTRWEQARTHPTSGDNRTRRKRACRRKKVAVMVDPYVYMRGCTQKKALAIMSMFRATGRRYAFFWVFAWASFCRVADPFGNLTVANLPQAKKATRRARRRRAPKEGVPSSLRLCTALSAVDISTLSWLVMQHQKWKPPIAAMCAQIGWLVGGEAKWQCPLGPPSLCDLNRRSLLASSPPFSPSLWVVLSSRQCEHAGPRKRQEKDTYDKKTRSGGHPSRPVRALVVLWLR</t>
  </si>
  <si>
    <t>7.65e-76</t>
  </si>
  <si>
    <t>99.123</t>
  </si>
  <si>
    <t>LGFSGTDRAPTHTNLPGRCSFSFLGEKNMIVDSNTMHFYTIGHDHVDIFSEGVSGVSAPEKGPPCGGYITRVHAHRVAFTLAELDEEQVRTAHDLWPKGGGGNRQAVLRWQRQR</t>
  </si>
  <si>
    <t>9.10e-101</t>
  </si>
  <si>
    <t>1.40e-134</t>
  </si>
  <si>
    <t>3.99e-58</t>
  </si>
  <si>
    <t>1.26e-166</t>
  </si>
  <si>
    <t>MDAVRRPPRNPRFDRKRSRSRSPTVCRSLSPPRSRRHCNRSPSPAERTNTRAKRQRVAPPVAKGAATRPRGQVDHRRPDLRNANRARNHGRRVDGGDAAPQRETKPIESWADAYSDDEDQGIDQDASRDDQHIEDDKETGHDVGRHSKPTGGRAKRARSPCLVPDSESEKEEEHENSDDQDIHDHANDNNDGNDDGDDDDDDNEVSDHEDDRIVVSDDGEEEEGEVVADSSAVARTDDERTRALRNLASTTFAVSGLGGQAGPKRPRRSRRGKGSTERRRLRMMQKRMGLDAPPPEAVAAARNARPEPNPSVHPNARHADGRHAPRDNNTPVQDARDRHRHQQRRDDTCRRRPQQHATMDDETLRRQRISTIDAVKHIEAYHEACRRAYIDRVPPPPPPPENMFGLVRYPVDLFLAGRTAPDRK</t>
  </si>
  <si>
    <t>1.53e-107</t>
  </si>
  <si>
    <t>2.78e-91</t>
  </si>
  <si>
    <t>2.33e-65</t>
  </si>
  <si>
    <t>1.10e-122</t>
  </si>
  <si>
    <t>MGAPPSVTKRWRAQYNCRCRLSTHTRQKVSAARACSWRQWTVCGFTASLPLAYTCWMDTRALIGIIARGNATLMRAIQNGQPPTEAALATSGLENHANPGANVEFAHDVSQDRNDSLMQSAQSHEIRGHGVATGNDYYDSNDDTSGINLGRDNRDVSDHPAQRRWMILRIAFVRRRQEIPP</t>
  </si>
  <si>
    <t>5.16e-60</t>
  </si>
  <si>
    <t>MSDPRLGYAYSYGAEPSGFVGAPRSAAGAVWRGAGTARTRELGRSGAVAPLAWNNQPAFGAGLGQTPAYDRSYGGAGATPYASSGYSDDEGSAGSEAEEAFSDVDDAGSDDEGVVYSDDEN</t>
  </si>
  <si>
    <t>8.25e-32</t>
  </si>
  <si>
    <t>6.93e-34</t>
  </si>
  <si>
    <t>4.58e-72</t>
  </si>
  <si>
    <t>2.67e-49</t>
  </si>
  <si>
    <t>1.32e-81</t>
  </si>
  <si>
    <t>9.52e-114</t>
  </si>
  <si>
    <t>1.73e-71</t>
  </si>
  <si>
    <t>1.67e-45</t>
  </si>
  <si>
    <t>99.898</t>
  </si>
  <si>
    <t>VPWVRLFCHQTAGDRACGSGVKEHVFIVFYSFGFSADGHPLFWVVIRANCKRHGLSLFLFRKGAGHCRSFPVLAGASRSPKGDSLFFPKKTSGRVCSGQTHAPVTHSLLRAPRRTRAYCSLPLIGGALQSTNFDLESSADCVREASVARANTADDDQRSPGDTRSLSLRRLQLRKRPRPVPSEKRSAPSIKRPRYAPLVLVGTMERPTLPPPQQQQQQQQQRPSHAQQRPPASQQQSARTTIVPSSAPRQPIRPTSARPLATKPSIVPTGATAVSIRPQAAMPTPTPTNRASTIGASPADGRTASIAPRAAPTTATAHANSRPGHAVPAQTARPTAAVVIRDPHGTQARHQPVSVQPAKTTDVRVPSPAACASALTSSVVSDGRVGVTATPQRTTVQPPAVQYASPASPVSATPGKVVSAVASAPDRKSVAAPPRPQEIALVPASSRDGAPQGDQARVDHGPPLSDSQPQPAKMPTDHADSLAVAQTHAPDVNDSENKNQCPARPSDAKAAPALAPSPCINLPDVGTGQEEEPSQDGHWDIENANSAGEALGTIEHQGDADIVDSSVRADVDSNQDTDAISSASIGPYIALHSALDSDDHTQRPDLDDVHRPIHDVGDVHDHSNDDHKNVGDADGQCHTKDRNDDAEDSRRAKRQRMTTVGDEEKELHVQQRENPIPRRDSTPCLSVPVCEADPAPEPAEARVIPNMDRPHDVPLCIRRHRADHTNTEQKETTKETGGERVGLGGGPSAAAVVTHKHGVLPASTPPACIVYSAPPPGEQRADHRRHTGAPSVQVSPCGRVIDRPVPRETVLVGPWSLPPQTEVDWGGGSGSAGENNPTRTAVRFWLTRPVESVRVIGAPCEFCLAIGGAPIEPHSQGGVLEMGDVCDTECRPSRMPPGVAGDRLDRALRVVRRARINGQAIAPGVLDLGGVETALVFRGPLDRDTLDRMVVRFAAYNVWRECRSADGRTITDGRWLYGS</t>
  </si>
  <si>
    <t>6.07e-69</t>
  </si>
  <si>
    <t>5.43e-78</t>
  </si>
  <si>
    <t>3.23e-49</t>
  </si>
  <si>
    <t>5.54e-94</t>
  </si>
  <si>
    <t>4.14e-64</t>
  </si>
  <si>
    <t>8.15e-94</t>
  </si>
  <si>
    <t>2.04e-142</t>
  </si>
  <si>
    <t>99.882</t>
  </si>
  <si>
    <t>LGLACFFPYVGWRQSVHTRARRQRHNNKIQQKTLLFLRRKRKDSFRDDKNKRKMAVLFVDHADRVGLLDMPIELLAKVMAPLSVRDVASFEGVCASTQDLARCDRLWARLYKRDFGRTGPPDEHVDAAMYGRGFRWLYMIEVARKRKRPISLCNGRYIHVAPAPDGSTCESGEWTVLFDEASNAAPRLVMDGYATATYLPKATANAKKVLSKVDENVRTKEGIWRAGSFVGPGRLVCHTGTWTRADRYSASGACGQGESHFVGGDRYVGHFADGQRHGFGTYRRVRNNECLVGEWSSGSRRGRCVATGVTCSNKAYAGQCSEGVYKGAGIMRDLDGTVHQSVFDIANTTSVYAITRRPLQASDNAAVVTTRTIYSDTDNGAWRTDTIDAERAWTRTDARDAVRIALPGSGNVAIGGPAYMILTAVGDGDGDPRLAGRRIWGHAWTKAPDTERSPLAALPADPRSSDARVWAAYLDSPQCLVKGDVAKKCRAHLLSAAAEAGVSLDWRSAEDDRDPAALGLGLPFGRVLDMADVPSRQETEMPPTTATDDSPKQAATKNEKDVSVRCFLSGTIVPAAECDFLSSGRLYARDRLDGWFLFGGPHRSADPETGDELPCAGRKWRLPWHAWMAHVSPHLLAWAVRDAAMRYPNVSPGTIIKEHVRATVALAMGVIDKRRATVDPYDVLASQQTFGTSGVSDARILVDLDGLVLAHVELRHPLWEPRGPWRLGTPADPPHDPTVQPFESTDRDPAPTAYLFSHGVVNVDLKAASFVASRLTSVYFFGQHLGGASFAGATLTACVFVGCHFQQTAFFGASIGNCVFYDCKVVDGAHPNGHEVAGKDILERIRSGGIL</t>
  </si>
  <si>
    <t>1.22e-147</t>
  </si>
  <si>
    <t>1.19e-45</t>
  </si>
  <si>
    <t>1.24e-55</t>
  </si>
  <si>
    <t>RGAYFLPSFFLLCRLGGSGRRCVKEKVNKKRRRQAENLEPLGPVSLSPKTLVMALPAPALFLASPGRRQPISLFLHQDGVVLFLLWPRFHQSARNNQKVH</t>
  </si>
  <si>
    <t>1.19e-115</t>
  </si>
  <si>
    <t>99.563</t>
  </si>
  <si>
    <t>LQNKRPKKDNNRRTLHRQPFSFFPFSLYPSGVRILLFFFHFFFQSAVRACARGALKKGSKFLSGTLSTRELGSLWALAICTPFRDLANAQRPLVRLCASLARTFRPLFHPIRSIPFFRSLVLRLSLYFPTPTNSRDCAFKSHHHRRRLDGHSVAKKTTPTAKHAHDRGHLPLIRTKKKFKKKSEGKHTRRHCDDDDRIIDCDKTIDWTLFLLNGPDTNNEIDNDVSPRQ</t>
  </si>
  <si>
    <t>2.68e-59</t>
  </si>
  <si>
    <t>MPYAPESRRQAIDMVERTGLFWSCLARFCPSLLGIAAGVHGNPQGHPFVHAAAFSLGFVQTAFCIVLLFVFLLYMHAVGVGGRRARRHVRLPVLFLSVECAQETDNKRVA</t>
  </si>
  <si>
    <t>1.33e-83</t>
  </si>
  <si>
    <t>1.40e-56</t>
  </si>
  <si>
    <t>1.34e-108</t>
  </si>
  <si>
    <t>5.98e-57</t>
  </si>
  <si>
    <t>3.65e-80</t>
  </si>
  <si>
    <t>2.28e-137</t>
  </si>
  <si>
    <t>99.606</t>
  </si>
  <si>
    <t>VAPQRRERLLFSFFPLLSSMFLFFPKLCLLSHHWVPFLCRVDLVRKKTPDRRKRPSAREGDRQRAPKDVNRKGSQKSRPAQCRASPRPRRNSEKKGKKETAQRTCRHRKWETHAKKKKGRIGRSHGGRASALGRQENPGKSTTKRTIKKSLFFRKRKRRLLSLFGLACARSGGGSKARVACPRSARRLPAQRGWTNTRMCNAPVPDDRSRGVPGEPCHLWRDIQRAKKEKKARSRPSQNKIPARETFALFVFFF</t>
  </si>
  <si>
    <t>3.44e-81</t>
  </si>
  <si>
    <t>1.04e-119</t>
  </si>
  <si>
    <t>9.92e-69</t>
  </si>
  <si>
    <t>1.42e-119</t>
  </si>
  <si>
    <t>2.29e-89</t>
  </si>
  <si>
    <t>2.61e-77</t>
  </si>
  <si>
    <t>5.22e-53</t>
  </si>
  <si>
    <t>SVATRSPPPLPQYLFCLYFAVTLHSTRVKQPFPSWNHFRPCPFFSFATCGQSGLVWRCRRRPLFFLDNVNSACGPRFFVLAN</t>
  </si>
  <si>
    <t>7.87e-67</t>
  </si>
  <si>
    <t>1.78e-93</t>
  </si>
  <si>
    <t>1.11e-168</t>
  </si>
  <si>
    <t>1.21e-155</t>
  </si>
  <si>
    <t>LVAAMELVDLPDEVLLVILAHGKAGVIVRLAQTCRRLSTLCRDDLLWKRMCTMHPNKANAIAFAPNPWRGWAWVYRTYDPVGADDKGVAVGCGRVTSTRRYAGDWANGVPHGYGRSIECTDWGMVSHQGWWHEGRAHGFGIRRVDGVETYRGDYRHGREHGVGRITGNLGWTYEGQIADGQPHGLGVLCYADGGHHRGQFRHGACHGLGTLARPDGTTMTGWWNNEHVDPTPDTHTQPAIAPGVGDR</t>
  </si>
  <si>
    <t>2.45e-123</t>
  </si>
  <si>
    <t>6.27e-148</t>
  </si>
  <si>
    <t>7.41e-78</t>
  </si>
  <si>
    <t>3.78e-53</t>
  </si>
  <si>
    <t>3.05e-79</t>
  </si>
  <si>
    <t>4.37e-87</t>
  </si>
  <si>
    <t>4.21e-100</t>
  </si>
  <si>
    <t>4.50e-158</t>
  </si>
  <si>
    <t>ACKRLARRQALAPAQHRFVAVLLSRARFRVPDDAADDVTIERLSKELATAYVWFWRALRAIERAAPAIATMMLPFPTPRSALAVAGVAERPTDTGMAMARRAVHALVAMCRARGLMPADEPRWSPWVERPYALVLYPRARRGRTAILVRGESIVMTIRFAGKCVRPAHVQIVRSHLLPMGVIAAPRAEIAIGYSELVDRAAAAMASVAATATRTPSPAALSHCALPATRATPPLPPLMRAGIFDMPAIAVGPLFHGDYPDAFAAVLRFDDAHLAAWLRDRPFRAQCKLRTFTAYTSDDEADDIGL</t>
  </si>
  <si>
    <t>1.07e-61</t>
  </si>
  <si>
    <t>3.25e-111</t>
  </si>
  <si>
    <t>9.27e-95</t>
  </si>
  <si>
    <t>MIDQSMDRMADGIAQAERHEMERLARRRRLVVIRWWPCWTVLPALLTALFVFVPWYAWDLAPDYRLADRARQGSCLVLAHGTALEVAGSDLVIPRLWVRLVADAAAADHNDNININNDNDNISIDSAMSIVIAHGVGVDAWAKPFFIERDSYMDAEDALAFVAASPVGACRVCFYDPAVPPGARVAMDSAMPSLLGRLYLAAWSAAVAAVLATAVCFGLVSWW</t>
  </si>
  <si>
    <t>5.57e-72</t>
  </si>
  <si>
    <t>8.28e-51</t>
  </si>
  <si>
    <t>TSFQEWVSVCISPQFVQAAPMLESWPRASVVVRDGSTLFFMIIFYMGLVASHWSSPFGRRALVREQMRLDFKRDQKRGTAA</t>
  </si>
  <si>
    <t>1.13e-62</t>
  </si>
  <si>
    <t>1.10e-77</t>
  </si>
  <si>
    <t>8.38e-84</t>
  </si>
  <si>
    <t>99.728</t>
  </si>
  <si>
    <t>LKRPHCLETETKGRERRKVMDVDDPVQVSSATYLQLNVGGVPRRVEQTLVGLAPPGSRARAFLTGSRLDNEICFVDEHPAHFDRLIDCLRHGTGALDCMSPYDAAVVISLLNTRATLTQTCATHMDRIGDGADSTCLHNSHSNPLQCDVVRLVVGSSAEPVDVAKSTLCSRATIKERSRRESPLALLVGDDARWRAPTVDGRLCIDQNPRHFAIVLDCQRHGVGLVAHLQSLYDLWGVRAIADYYQLDALFDAAQMALSRLRYDTEPNEKKRIILRVFDRQCFAFRGETLYPADDWFNRHDACVVRDSTAATWAEIAALAKAAMCAGSRRCRLSHGRIDAVVSSRSGSARASVFQPARADHPDGLCR</t>
  </si>
  <si>
    <t>LDVLALILAQGLDIKWLFCARTVCRTWASICATIRGRPTVYASSVAALLASAPDDDPRVRTPEAAEQWCLSMGASLTDAGAVLVSSGRHVLIRYAIARPRPHDVASATMIPFESLTVAVVRCCKPAVVDAYLRAHPLAIIPERAVKVSPGANDDKNDKDKSSGRNRHQKVVSMLCKRRMLRFESVRGFVNAINWPEQTPSRTRAIHSIARAMGHDPKLARNALRAYGRRRQEQLSVDEALFLLARTGQLNTEHWAKQFEALIVEALGDVALDPRIVVDLLARSRPAMRVQPYKVPLLLRLYTESPLLAPLRPLQAIDIGTCPLLDPDARVDISVDIALLQLASSLPQTMVMAHAAVDTVVTRALMSAHQLMCSLHAPRDAAHDLWTVALRARSAYRAADASTQRIGPRPRHTSCAAGGACVVLAEARVRAREHGFMGEMW</t>
  </si>
  <si>
    <t>MILNGSAPPATRTGGTALAWRPADRPRAARPFFDPRWRFAARAVCRLWRETIEQPTAGEADVLYRWRAKTQHWPSIDARRVHSARCPRWATGRLVCASAVAEWVAAGTGPWGQQRDAVQAWCRDNAGASHKQVIAALVASDADWAVERALGVEWAAAHFSVGDRCVLAAHMGSGEYDYWDDDARGDEHGLEDMLWRVAIRWGSHSTLLAVAARRSPPGYERATTHDALGRACRAGRARLVAKLLEDGACVDNKAWSCAARARDVGCFEALLDCAPPLCDGRAPLPPPTVPDEKGEHVPVYGQWFHEAISAGRWRVLALCDARGIEFDAAAAFMLAARARRTKVLSWLWARMHADHGRALKSDRATHERPAQWNIDLPQAARCAVGHHNRRRARSADTIAWLCEVAAYVPETQDELTHLIVRACASHCVPCALYLVERWPRRALTIGTAALGVLFRACLCDGIAAVGRFLGVVHKHGHDLGADAVERIDLWGALASPLPTSSSSSSTRGLVHYGANHRRWVSGPCTAAAMRIAHDLANGRPIRAADVAQIDTMPRILGAPLCACTRDQTREDGSAFDTKGDTQQQHAGATAALHATKCDSVADGDDPPCTDEAALASLGPLGIWCRPRPVVVDALFPGWRARAGLAPSGGLRALTHDALCRRTVLWLESVGLVLSTDGS</t>
  </si>
  <si>
    <t>1.08e-71</t>
  </si>
  <si>
    <t>5.91e-139</t>
  </si>
  <si>
    <t>5.09e-105</t>
  </si>
  <si>
    <t>4.90e-50</t>
  </si>
  <si>
    <t>98.795</t>
  </si>
  <si>
    <t>LDLFTLFPCVFVRAMGKNIGKVRGQVPLAGYPALLPIGVKIAAAIVCVSWSLRSLLAGAKVNDANEPPVSAWRWALLVLCPLI</t>
  </si>
  <si>
    <t>1.39e-136</t>
  </si>
  <si>
    <t>4.04e-74</t>
  </si>
  <si>
    <t>1.33e-72</t>
  </si>
  <si>
    <t>MSDPIIKKAIKNGDTKEAMTLSPATVSTPNDITCLPLPVLRGILNALDRDIDFGACVAAHSCFRNAAHDEGLWDARRLSAWMRQGAVRLAARGDTGALQALADNGIPLCRAHLVAAAADGHLDTVTWLYARKRIDDTRSEPDGDATALDVAAANGHMDVVRFLHDKDDGTQRHGQVATVAAMDGAAERGHLHVVEFLDKHRSEGCTERAMDWAAFYGHVSIVALLHERRSEGCTKWAMDAAATNGHLRVVTYLDQHRNEGCTTAAMDGAAAEGHLDVFAYLYQHRSEGCTENALLDAQAGGHWDIVDFIEKHRIKPKTP</t>
  </si>
  <si>
    <t>9.82e-69</t>
  </si>
  <si>
    <t>9.14e-79</t>
  </si>
  <si>
    <t>1.06e-171</t>
  </si>
  <si>
    <t>5.47e-83</t>
  </si>
  <si>
    <t>2.78e-60</t>
  </si>
  <si>
    <t>5.46e-142</t>
  </si>
  <si>
    <t>4.27e-147</t>
  </si>
  <si>
    <t>MRATSGSCRGHDDALASTVQRQAAGNTDNGADNDDHGRHDNYRDHNNRNGKETSASNVLPNIVPSVNVCDINDMLPDEILWAILFFVGGGRLPCIPLMVCRRWRDIGAQGTVRVLLPVEIADWLYIDLDAASLIRRAAALMCLVGHPPRHPMGPSAPANGDLGATSALDCVCAALGLAGRWQQVIALIERAPHALDMWEHWGRVASGSIVPLCADDALGRLSVAGTRLPAMCAALCCALTAGHAEATAALCARLANCGRARDSRYTARVDAATTKAAQRGHVDAVLAQNFCTAHNVALVWDAVVGSRDRAAFAKLVRAVRRAGPEAMDAARHASWTSRRTSGAAQANLGALALGWYGGGWARAAAAAGWSLPFDMAMSADVENDDIGGRTTIGDNDNNGKRRNDMALAAHHPFRQSLSSLWIE</t>
  </si>
  <si>
    <t>4.05e-93</t>
  </si>
  <si>
    <t>FRADGVAALPVVTAAFVTVPYENEIYDLQDGVAANNYDPVTSTFTAPLAGVYRFAAMASGTLVSGTPTVSLALATSAVGQGTTRALFRAFDIADVTDNYSGDVVGDFQLAVGDTVTPQVSVSFDGENFTLAAAAAVQRSFVGSLVMETAPAL</t>
  </si>
  <si>
    <t>1.66e-94</t>
  </si>
  <si>
    <t>TEIGVAFRAVKTTDQTGVPGSVDTVTFVDEIYDLQNGAPANNYDPATSTFTAPVAGVYRFEAPISPVWATSGTNLVVSLLSNSGAPPIERWLALPALGVDFASATEGTLSGDFLLAAGQTVTVQIANVGPGVFAVLGLSPQRETSLAGALVAPI</t>
  </si>
  <si>
    <t>9.85e-67</t>
  </si>
  <si>
    <t>3.07e-64</t>
  </si>
  <si>
    <t>2.91e-109</t>
  </si>
  <si>
    <t>4.35e-163</t>
  </si>
  <si>
    <t>1.62e-76</t>
  </si>
  <si>
    <t>1.64e-157</t>
  </si>
  <si>
    <t>AARRKPAALGAPVLLVLALFAVASVHALVPDLECPVSPAYPKNYFRDHFPAQQGYMGTTALAAYVQVDVTGEFDLVKVANFTGTYVRYYSRVQRRPIDEYFINVGGVPVKVIEITTTPLGGGSEFCLNFDPPTDVVEHVQGATLNDKFFYNTYYNKTAKGARFGEITRTEFFNFARNGVDSLNILSVLDNDNAGVESMTFFKFHRVSRSVEHCPDTDAVTAIDGIATRSVNDYAQTFALGNGMRVPIEVVQPAYRHLFV</t>
  </si>
  <si>
    <t>MNFALPSPRAMAPIAYAPGWDQGTTAEPDYYDGTQNSPFQDDRPRRRAARRRRRQLSDSSSSDSGDEIGDDYTNDARRTNRRHGTRREHRRAPCMAPLVPAYAPVTRRGRRIAASPVATTTFSTTSVTDSMQAMTLFGPAAGATGPMPPMPQTPWHESSPFGAPPPMFAPPSPWGAAPATPAFGSSLSWGPGATGSSATAPSPLGLFRGPAPLLQQVQQVRQQQPPPPPQWGATAASAPQQPFAQTWQQQQQQQQQMASSLGATSPMAALGGTSTFVVGQARPSLTLLRSSPSVDAQYRRLLAVDSTRLINEVKPPANFDGRKKWNGLLSPVLDQGQCGGCWAFASAGTLADRFAIHTKGAFGLALSPEHLILCGFSKPLDVGNVTNTDRETLQAEIATLQTDLQQAQQLNATFQGQVACYGNTLPLVCEYLYRYGTRSLRCDPYTLGNIGPGQPLPGCRSLLPTLPPYERCKTEDRIDRIYRAIGRYFVSTDGGAGGILTGQALQTQIAAIKAEIYKFGPIMAGYEVFRDFMQPGPDNPSWATGIYRYDGVSPKDGGHAISIVGWGTDGDTGETFWIIRNSWGVAWGEAGYFRMYAGQCGVEHNTMAVIPDLPGLNVPAEYVERFIVDEDSVTVRSLVDVHESGLPASYVNGLTPEQRTVQAQPIVPATALPEYLTFVAGQMDNPHALPGAENPLPTSAARFVTPPALATALDGGAAGASMTVPASTSAPAAVNGASPYGVDAAVAASAYGMNSTAAGNRPNGGATDGAVPFGVVGAYGNVGGDNGYGYDAFQNGAGDAYGQSGTDQPWSPPGTGFYGEAGPPPLWQPPQPTTATGYSYVQGQQQQTRSTVTAVDYRVEPQHRHGDHGRASAPPHANRPPPCCGPCGGGGDAPPPPQNAAPCCGPCGAGAGPLPMLNAVAMGATVKAEIAAIAGAHHAREHHEPVGAHDGAAYPADTPGEPHGHGRKKKVQRMADAAAYILVPVPDKKVGHRKQRVAKRRASRKARRCSSSDSSSSSLSSSSSSSSSDSDSSLSRDRGRRAPESTRGTECAPSAFSIDPSSPSSIHLGDMSGDVSTSSDSLVRGTTAGTY</t>
  </si>
  <si>
    <t>2.27e-81</t>
  </si>
  <si>
    <t>2.01e-54</t>
  </si>
  <si>
    <t>LFAHPSIGWLGLFVASPFVGCRFVPTIFLTLKNRHRTALCSHMDVLDVDVQTCMDTANDQVGLAWSDPALSLAAERVFEFYIADHMSCLSQRPSVVARVEIARWLAKAVKGPLRASREFRAAARRATSRLRLCYRHFGDLCVHQWPGLAGLDRPVDDGSARGSVTFVVGLPGSGKTYASTRLCAAMTQAMARASGRLNAPCVRTHAMIDIVHRPDGQTIDQAIAEHLAAAPYARAVSVEDRMNNHGSDIETLRERGFHVMLYQRRTISRPFTQNTIDRVLVALGPRGSSCRSQSLSEYVAALVGGDAAALDALFAAAPSYTYIWFEPVDGRFGPGRTVMTHSRISDFETADGSAPPLNPRYFFCFVV</t>
  </si>
  <si>
    <t>2.77e-69</t>
  </si>
  <si>
    <t>MSTRGCPPSRCHSVAQRFWARHPDVASFYARAYGMWISVSASCMALYFGDAYCRESSPAHRKPGDLQLECFKGFVYGGTFGIVAGIVWPISAPVVARWAWLHIAQ</t>
  </si>
  <si>
    <t>1.21e-170</t>
  </si>
  <si>
    <t>1.63e-87</t>
  </si>
  <si>
    <t>1.94e-70</t>
  </si>
  <si>
    <t>2.47e-68</t>
  </si>
  <si>
    <t>NSVAFRADGVAAQSVTATVPVVAQYTDEIYDLQNGALANNYDPATSTFTAPLSGVYRFIATANGTNITGNTPLRLLFATSAVGQATTQSRLTAFDAPDANDNFGLTVTGDYQLAAGQTVAVQVAGVNGAVFTLVDAGVIRRTFSGSLLAETA</t>
  </si>
  <si>
    <t>4.04e-40</t>
  </si>
  <si>
    <t>4.55e-166</t>
  </si>
  <si>
    <t>2.66e-99</t>
  </si>
  <si>
    <t>1.45e-130</t>
  </si>
  <si>
    <t>2.88e-65</t>
  </si>
  <si>
    <t>1.70e-73</t>
  </si>
  <si>
    <t>7.37e-91</t>
  </si>
  <si>
    <t>MNPHSPYRICDGTVYCASPDDDARLDRMPPEAISIIVSHVSFAMLTRLLDGPRCLRNAAIDEIHRRLCQAGYGDQMGSEWPTEAHIVAREWIDERIRDRGYDPSDYYKLAKRGAARLRRKATIKPDPSVLKATAAERATITALRDRRRPNPIEGALPIGHGTWKTISHRRSQAPADTFLGRAIALAQGDIGSLIIKNLAPDQRRALHLLAEDLGFDHETISHRMTLRHARKVPNEFRRRFEDGQYGYGESGCRESSCGEGSACNPYYKRWLGDWEWSQQDRHSWWHCEMGDMEFKYRRATIKSKAIVIVATRGVIRV</t>
  </si>
  <si>
    <t>1.84e-162</t>
  </si>
  <si>
    <t>2.59e-146</t>
  </si>
  <si>
    <t>99.569</t>
  </si>
  <si>
    <t>LQLVDLFKAKNAQFFHWSMYDDKGQFLVQKKQHPTHRTERPRAANIRRTFPSYSHRRPFLQGLHAAIETTSVPSRRSDIFHQQPSVRAVSHANYRPLVTGSQSATSTSLTAKVAAPSWRRSDVMAMTATALSACAATAWSFRCYNKRTPRYRVNSFGRATGGVFFGLVTGSLVAVASTALMPTALALGPCLGVTFLTVPIMGVAQVGLGVVYSENATPRGGGHLWLTGAIFK</t>
  </si>
  <si>
    <t>3.25e-94</t>
  </si>
  <si>
    <t>3.59e-99</t>
  </si>
  <si>
    <t>4.16e-106</t>
  </si>
  <si>
    <t>9.40e-110</t>
  </si>
  <si>
    <t>2.97e-76</t>
  </si>
  <si>
    <t>1.09e-141</t>
  </si>
  <si>
    <t>99.531</t>
  </si>
  <si>
    <t>VGDSVHVFVSRLASQHHNSDIMERPPRCGWFSEYVFERSGYASVWATPDGGEVAVTAVLPCASVPDQAQSQFRGVVTGWLRDAPSATRSLAFDPYTGTLAQAYASPYQPSTKRRKKSAKPGVAASKAVRNLDLALNEIVRVSLRRPEAYQDLKAARQRVGEGKALVYEAFGALDEATKAGINTQAAQASFDDAISNAKAVADAIDDLALSYSP</t>
  </si>
  <si>
    <t>7.72e-170</t>
  </si>
  <si>
    <t>4.77e-80</t>
  </si>
  <si>
    <t>2.56e-158</t>
  </si>
  <si>
    <t>1.02e-168</t>
  </si>
  <si>
    <t>2.73e-64</t>
  </si>
  <si>
    <t>4.12e-136</t>
  </si>
  <si>
    <t>8.24e-92</t>
  </si>
  <si>
    <t>2.34e-123</t>
  </si>
  <si>
    <t>3.44e-122</t>
  </si>
  <si>
    <t>4.45e-115</t>
  </si>
  <si>
    <t>2.06e-82</t>
  </si>
  <si>
    <t>MAQSAKRILADMRHQHCDCLLEVRPCGADESATPTTITAHRAILARAAYFGALFRHVEPDRVDRRDADGTRICRSAYAIEMPFDPVTLAFVVECLYDDERLCTIVDCADPVDAIRVALFVEAPQYHVQCFVRVVTHALLTEIAVRTRDRLDAADARARLASFLWHMLASGLDPLVKTRLLGRAIGSVAEAERAAILTKHADLAPERFYHPPSRVGGAVTNDDGRQWRLIHLAFDNIEFVGGEKRVEWDGMIFSGFMAPTGRYGDGIRVVIKRAPCSLPTGDDTLRAVSMQSAVGYDVLDRVSIEPFWALVVDRTGDRERQEALYALSGRVLPQGASVIPDPSVWSKDDLHTLVTLTRRGHTTLPGC</t>
  </si>
  <si>
    <t>3.94e-69</t>
  </si>
  <si>
    <t>MGLRHVAGLWLLFLTVSAPWVSTAAGVGVRLNGSGTKSASLLFDSLTSGYTFARDDVVMRYDPVGSSVATLQSFDVDFNVFERTIDAQAVITYNISQLPLAGQAVIMAYHLPEFDPAVDPPLALDRATLAAIWIGNVTTWNHASIAALNPELASRLPSANITLGYIDDFYLSTAEVVKLSLSSFSQAFAAEFAARNRTFGLLRFVADGRGRALTDSSPERVAWVASTPHTLSFADYVDLPSGGPVRAASIYNRAGRLIEPSVTSVQLAMRDFSEHFAAGDLAVEIYDAPGNESWPLAYVPLVALSNRFVQPDCTRIDELLKFLAWVHTNDGATKAMTALRFAPLDSSLKKRVVDSLEKVLCNYAVSFETDFLIGYGAPLSALTAWVNLWSSTATTAGYYEAASADAVAVQNDYGGDFGVTILGARGSTGQSASSASSNMAVRRTGVDAFAVQDLAVVPLAAFALVPAYNVPSLARALVLDARTIAAIYLGTVRSWDDPALAALNPGAVLSSGSITVAVHHVDSDINWLITSWLSAEVPEFADAVGPSRQPHYPVQDIVNASIEVTSTFGVGEALFDQQRSFAMWPQFDLGLISRINTVRAAMLVRAAGGSPVAPTVSSVRAALESHIVAQGAESLRALDTVVPTSESSTAWPATVVVSAAYRSETMPDCAKAAALADLIWWTQSDPSALAVAERQGFAVAAASADSPLLRGRLLSALAAFECGGAPVSALSGCIYQGTLCSDRGTCVTGRAASASRCACDKGYTGSACEIDDTNGGDSSLVTAVAIAVPIAAVLLAVGLCIVIAIVVVFVYRGRRGNGDDGWEIAYDELELGEVVGSGGFGEVRRAMWKGTDVAVKVMTGVKITREMERNFCEEVRVMTALRHPNVVLFMAACTKPPNMCIVMEYMGLGSLYEVHDLCLPVYLCVCVRLFLHGFDGRPTDGSFFVRARASLWLD</t>
  </si>
  <si>
    <t>6.57e-57</t>
  </si>
  <si>
    <t>8.67e-111</t>
  </si>
  <si>
    <t>4.59e-93</t>
  </si>
  <si>
    <t>7.40e-114</t>
  </si>
  <si>
    <t>2.68e-56</t>
  </si>
  <si>
    <t>3.51e-72</t>
  </si>
  <si>
    <t>1.66e-117</t>
  </si>
  <si>
    <t>2.16e-70</t>
  </si>
  <si>
    <t>1.75e-146</t>
  </si>
  <si>
    <t>2.14e-109</t>
  </si>
  <si>
    <t>MSTRNGGVDGQVVDRAVARLIDAGVHVIDLTDLYALGVSLAVTTLDLLRSIERVGESRSVEIAGPATCGGQRFVIERIDPETTDLTARFDDAVRRLLEARITCIQAGSIPQRYYPRGMERHDMIDQFDRAIFDHCRALGCRVTGVLEMIPPIYQIAYDGPTRRARRETVS</t>
  </si>
  <si>
    <t>9.60e-85</t>
  </si>
  <si>
    <t>1.82e-120</t>
  </si>
  <si>
    <t>ACIGSRLMATPSTPQDRETRWKMHVLRAVDRGDAVVSRPADEAVLCGALPRGAENDVAAADDDDNGAFVRLALDVLDDCREVTYARPLEGGVVAIGPRATALWGGVLDRALDAARQEAATRSPILVDMRAIHAACGAAWPLAPRCCEILGKMVTTGAVARHMDVAALGPFVYRLTLDGTDGAEPGPEQWPPIGWALAKAYCMVVAVIVPLILALCTTMD</t>
  </si>
  <si>
    <t>1.61e-55</t>
  </si>
  <si>
    <t>4.67e-101</t>
  </si>
  <si>
    <t>1.85e-120</t>
  </si>
  <si>
    <t>2.73e-84</t>
  </si>
  <si>
    <t>2.90e-87</t>
  </si>
  <si>
    <t>4.86e-81</t>
  </si>
  <si>
    <t>1.54e-92</t>
  </si>
  <si>
    <t>1.40e-31</t>
  </si>
  <si>
    <t>7.37e-60</t>
  </si>
  <si>
    <t>1.31e-86</t>
  </si>
  <si>
    <t>99.844</t>
  </si>
  <si>
    <t>VAAHWRCHKATALLHSVSFCIHLRRRHYRHPLSRPYILRHTSHNRKIGALSPFRISPLICAARPPASPTCHTRPLLFVFFFHLLSSRACASSSFSLLRLREMSAAIAPRRSSTRRPRSACTATIPSSSSFERVVASRRLGAKGPRKRPFVDGDPAGGPSRQRRRTNADNAEAPAVGLVLSALPPEVLYEIALWLSPTELGRLALSCRALACAVDDERLWRDAFLCSHSRALYEGTAAGIIARHASAHAATRSRSAAVVPPPMPFLYMELAGRGWRWLCAIHSSGAASQNKAENGDDTPPRAQDVAVCYDGGADARDKRFAYGVEIRRDATGAITEWIEAVWDRSVAPHRPAVVLSHANAGRWFAIEAGAAASVFATRDDPSPEAVYRGRVVACAKGTVYEGACRRGVAHGIGTVTDADGRQWEAVSYDGLTLSTTWNPQDGRVKSLAVRRVVDHRLGLSLDQAATWTQQLHQQLQAQQQPAAQDPDQRQGENRPRGQRPRAPVALSVRYANGDRLHLFHAAHTNSIAFWCSPDCADPRFAGRRIECRAWAHTLDVGALAVWPLDDPADPDNDARLFIEYVCAGHCGWTEAAQAHARQMSALGAAALLSARSALSPLPYGVVQSDETQIATARRFFEAYA</t>
  </si>
  <si>
    <t>1.67e-82</t>
  </si>
  <si>
    <t>2.94e-156</t>
  </si>
  <si>
    <t>2.14e-53</t>
  </si>
  <si>
    <t>6.18e-119</t>
  </si>
  <si>
    <t>1.02e-94</t>
  </si>
  <si>
    <t>3.74e-77</t>
  </si>
  <si>
    <t>4.22e-79</t>
  </si>
  <si>
    <t>2.58e-123</t>
  </si>
  <si>
    <t>3.77e-133</t>
  </si>
  <si>
    <t>4.97e-53</t>
  </si>
  <si>
    <t>MSHKKLSVCKDLFVGQCLSAGGAMSPHLSRLQNLHKGKAWAFGTVYNFFFWRVGNSSDQTLVFVKCLHVLFFYAYASASAYDLRSTRTHRTSQ</t>
  </si>
  <si>
    <t>MAGEPTQQDKLLAYCRWALLVLPTVVFACLISWCYDVDGDQTNKDFSDPPETQPIEYTITLNQVNLRPHVRLLYILRLTLLPSGVRCNCDRIMDIGSYC</t>
  </si>
  <si>
    <t>1.17e-70</t>
  </si>
  <si>
    <t>2.72e-73</t>
  </si>
  <si>
    <t>6.61e-170</t>
  </si>
  <si>
    <t>MWLYVLTAVFGTAIVVWAMRRLRSTNMRPVLAGGHWLWGHAMFFAPIETLHERLIKLARDGPRAVWLRIGPAGPLGTDLLVVNDAGLATSLLRMGGSRAEQDPAAVDDIARVIGTGLISTRGDIWSRRRTVLSGHFLSPPALRDYAPGMADDAARMVAALADQIKADGTGDGAMSTATSHDIMHDWLMPYVLGVSLRLTCGDLPGDLDLRQLMADLDIVFGEFNARSFKPCNALRPTTPAHKVALARVRRVIGAVVARTKHHLADGPAVGGSRGGRPTLAAILLDKGADVYTSDVAVRDETLLVTFAAYETTAATAAYTLHLLATHPVIRQRVRDEVRAVTSASGSPGRLTSGMATPLLDACLSESLRLYPAAFAVSRRAEVDLHVEAPATPNDPSPCVVDIPKGTRILINGIGISRATRHWDEPDVFRPERWLASGDKGADARVICGSIPFGAGPRACPGSKLALLEIRTVIAALVDAIEFEPDPSRPFTCSVRFMLRPDGPHLLCRP</t>
  </si>
  <si>
    <t>IEALVQQQLAAAEPKPRRWPIVLAVAFVLALVAAGVWYFFIRKRPPPDNPSNPADCSPPCTGTQVCIDKVCKDTALSCTTDAQCGACTTCVAGVCTPKASCCGGVTCAAGQTCDTKTNTCVYIKGYCDANRACPPGSACDPSKNTCIAQPPYGPDSGKGCFEGFGAWIWELDPKTNSGTWRCRCANPTLYSSANECSPLARATLCAAENLDPNVLLPASAVPAFAAYGWGNQSVLINKSTAGASVPSPVAGACPCKPGWAGGSCNEDRTCNGRGTWNETTGQCVCNIDYSGYGNCQDDPHCTSWTPPNCARQCAVSGAQCVSPALECCDPRDRCGGNPYARGICAPPTSW</t>
  </si>
  <si>
    <t>3.22e-90</t>
  </si>
  <si>
    <t>2.53e-82</t>
  </si>
  <si>
    <t>8.39e-112</t>
  </si>
  <si>
    <t>5.07e-153</t>
  </si>
  <si>
    <t>MEPLSVQLWREASKGSTASGVQPDVEVRFNDESTLKLHACLLARVSPYFEAALRFRGAVSGSCVGMSTTPETTTTTIDCTGGDPWVVRRLIETAYCGAPSETYVCTLDQYIDIVRTCNMYLAPVPPYINIDKIARKFEVHSYKERLTATEPAAVYHRTNPDEMAAAVRDINAVIGAPIVRSLSWSWCNYYAPNDEADYMDLVVTINDLQYNTGRHYTSCPTSVSLLRPIQCAIKCYLDQ</t>
  </si>
  <si>
    <t>3.79e-53</t>
  </si>
  <si>
    <t>3.69e-124</t>
  </si>
  <si>
    <t>99.468</t>
  </si>
  <si>
    <t>VFRYPVPAVAKVTKGTRRQSQPRAPSVCLFSLWLGVQTNGPHAMSPFGSPDSHQTNRQNTTLSKVLFVGPCRPFFMSPSAFFWQFGGCRLRLPVNSFQPVGLRSASRFHGMDASPRVAGPAMHPLAPNGYSPRKKKNNGPVSRHNSTWLAATFSSLGTKNRGGGRGDNCFKGHALSQQSHHRKTDSRG</t>
  </si>
  <si>
    <t>1.55e-67</t>
  </si>
  <si>
    <t>1.51e-179</t>
  </si>
  <si>
    <t>MFVFFSVPQEAAATDDARHAPATSIPTMTATTTATPPTTATDSTSCHNDEDDAIVVVATTAAASPSPKRALVVGGSGWIRRRSKTGGADIAMTSEIIDEHEMADTRSPQSRTPPPSGTVACRPTFVPVLGPHDEDGKKDKEEEEDKEEEDGNDQGQDADMIADVARYTGSSVFGSLAADIIDRVETATLEVRSRPEPEGAHACALTSAHRLARLDGAAERLVEAAVQHRRHKTGLPDGRFSRLVRRKARNTKANDFVRERFRIAQGLGKHYNELFRSHANRFAGGPETAPATSGFRAKMALFWLDTLARFDSTFNVGGDLPAPSIRQPLSAREMTPLCDDPMLAVVSLTDKFDPPDERARARKRPPPRPTAPVDFSGPLARSRASAPPLAPSTNDQHCIA</t>
  </si>
  <si>
    <t>3.10e-68</t>
  </si>
  <si>
    <t>3.04e-129</t>
  </si>
  <si>
    <t>7.02e-123</t>
  </si>
  <si>
    <t>QRNRRIAWGVGLAVAAILLGVIVYFAVERRRRDSNGSYTPPPAGQILPSGRYRIKWGDFGFLNVWSAGQLYKAVDLDPKATATNATVWAYDAAAGTLSTDKPESLVAIHYPTAPTALIYLVAPQNVPQVPGASSSGWVLSGPSGSVGASPQALGRITNTEIRRDAVYQGLVISDIYGVPQLVRPPADAAANARNHLWAFYPVASS</t>
  </si>
  <si>
    <t>1.68e-131</t>
  </si>
  <si>
    <t>3.26e-131</t>
  </si>
  <si>
    <t>LLTVQRCGAGEWRALAGMKPHAGERVLGSDVSPLANDTVAALLALSARSRMAPFGAVASCDVAASGARAWVVRMGHALALRSTPWDLSAVDQEVGLARTLIKTMAAHRSRYASSVPVRLTDRGLSAEDASAYEAAITLWDEHGLSLYTSGTPQRMPGDDPSYGLHVFIAGAERMQATPGFYLTSVAPAIAARPQPGLDALDETATADPTDPLS</t>
  </si>
  <si>
    <t>NARCRAAPATTHKRRGVALHEREKEQKEAEKAPPPFNLFFFASGGKDREKSGAAPLLGDAEAAVLWCRRRPLSARDKWHRAWATGTVRLQRDPLFASLLFSDMSSSPPKRSRRHHDRDALSVHLAGTDDLNQAVGRGGRSRAKADKFKSAKNKDKVDMRNVGAHNDDHRDGQHVETVDVLIVGAGVSGLFAAARIRQYYPQLTVALVERGAVVGGRLQSLPVEGSPTAVELGAMRTFPDIDHYTAAVLRMTGVSTVEVPYVLPQNVAYLRGERTRMRDLPKVAGRLYNLPADERGKSGSALIQRALDRELAAEGIVVAAIRQGVATPAASDDVAGRVADIQCAQRSACGDPALGRVTLWRALLDRGLSQQAFEYALDASGYDFTRGAVAAAAGIRQEYSLSGLNSPQHWVVGGFRSVTTRLYDGLVAGRHRGTAGDDDKRGGHAEDHAAKGTGQFKTAFNTDLVGMRLLYDATIPCTTCRHGERHPIVECRLRGTRPDAFIQRDGVNVCGVWHRNDDRASAQGRSDSGPSIDPEDAYGDGGAQGRPNLYYGDNNNGDGDTTAAPQEEEWVLRAHHVILSAPRDDLVRIDAPWPPVARAIFGAVEAWRAVKVYLWFERAWWADARVGLGAGGKNVSDLPARQVWFPFGDRLPVALIYVDQADSDFWVDLLPDAPAAVTPLRWHPADRAPRLVAEALRQIGLVTGVDRARMGRVERLVWRHWPYGTAFWRSERHPVGSISAMRRKAITPLGPRAPVLAVGDSFAWSQGWVDGAIETADLALRTYWAIPTVLAAGTSPVSDSAAGGGPKPSDVAPWRPPRMLHHEAPAQTGRTTPKKTNARIVRRHSVDFSGSDRSR</t>
  </si>
  <si>
    <t>2.30e-164</t>
  </si>
  <si>
    <t>2.24e-30</t>
  </si>
  <si>
    <t>7.72e-157</t>
  </si>
  <si>
    <t>2.45e-54</t>
  </si>
  <si>
    <t>1.08e-87</t>
  </si>
  <si>
    <t>8.34e-82</t>
  </si>
  <si>
    <t>7.89e-64</t>
  </si>
  <si>
    <t>5.30e-57</t>
  </si>
  <si>
    <t>6.26e-44</t>
  </si>
  <si>
    <t>1.01e-87</t>
  </si>
  <si>
    <t>2.74e-61</t>
  </si>
  <si>
    <t>2.38e-90</t>
  </si>
  <si>
    <t>1.61e-98</t>
  </si>
  <si>
    <t>MYGHAFVQQDATTAPPGRLPSPLGFYLSSVVSALDQDLVRQHDATYDDADPGISFATTPWPANDAPASLFALAWPDPPAPGIVLPGAHWSLGGGPYRMTPPPPSIPGAAYGTTWPERVVEIPKGADAPVIVAAHTIEHRGDPNVLRECLIDGGVV</t>
  </si>
  <si>
    <t>3.97e-124</t>
  </si>
  <si>
    <t>4.75e-71</t>
  </si>
  <si>
    <t>1.53e-149</t>
  </si>
  <si>
    <t>MNFDPLDQFANVMADFLSTMCETFPDDAALQMRKQLFDDVARNSRMMQERLCRAYHDQMSPYYESCSRKDPTPFIEGRVEILAEMGFREKYADLTDAALYEDPKVMEENIANVWEFIDKLNYYATLHMTVPAAVMERVVDVANDIVERGDHVDRLNPFEMVRMSKGILSGMSNNDCEQLLSNLPLLMRTATSTSVGNQAASAGVDIQGIMGVLQMALSGQTPQGAQAAGAAPPSFLATLAALAENTTNGQLPGGAPAAPASSATPEPQPTSTPPNGAPAVDV</t>
  </si>
  <si>
    <t>5.27e-74</t>
  </si>
  <si>
    <t>1.22e-99</t>
  </si>
  <si>
    <t>2.11e-86</t>
  </si>
  <si>
    <t>3.92e-47</t>
  </si>
  <si>
    <t>VHTWATTTSSCPRAVRVGHRSVSSATSASPGPPPLPFFLARSSRAQQPARTAAFFHFYILVSRPVLARPHAQASSRLLAFFAPHKRGPARAPIDAILSCGY</t>
  </si>
  <si>
    <t>7.64e-107</t>
  </si>
  <si>
    <t>4.96e-128</t>
  </si>
  <si>
    <t>9.19e-99</t>
  </si>
  <si>
    <t>MSRIGGGSGANSLFQGKPLCRTHTHNNNGRQGTTARQKIGKKRQIRTGHTHQPKGAYRGSHPFSFLLFSFLLFSFSRLMCPKSGQAKKGTTAQGRRVRARDASQNRPSSAIPPRTPSHMQQKRYNPKGRKRRKEQNGDDGARREAPKRGRSGSLDGTARARAKGGGRQEKRKLALFAACRGTSHIYT</t>
  </si>
  <si>
    <t>1.18e-45</t>
  </si>
  <si>
    <t>2.56e-141</t>
  </si>
  <si>
    <t>6.16e-65</t>
  </si>
  <si>
    <t>3.29e-164</t>
  </si>
  <si>
    <t>99.588</t>
  </si>
  <si>
    <t>LLLGATAACASLALIGGMRRGHPTFFLCPFFSTGAKESIDLQKGGGPLASAQPHTPQEKERRAWGKKKQHRAPGAFRDPKGLTQKWCRACRRNKGTKQKRQEAKLLHRAHRKMATTTLPQQKEIKNEDRGRPGWDAFVGWVHWTKKDDRRMGKQETRNMDALDVATTVSETRGGCADSNACTVWYTIEAQTDRLPNALWATAETDDRHRFHASAGSHAQLVERLKERAALCGCTSPALVRDAP</t>
  </si>
  <si>
    <t>3.88e-176</t>
  </si>
  <si>
    <t>99.697</t>
  </si>
  <si>
    <t>LRGIVIGRISSSLLFFLVLVSCWAARALAIFPHRRRTQPTHTHATVSPMDQTKVDAIHPGGTSLYDADTWRTTPAGASYLDTLPHELVSLVATHVAHSDVGALNSLASTLAHGQRQAVAATPISWPWLVRGKTAPLDRTSRLAEALGVRGINEIADRARHCVLLAYVDWVTADVPADVPVARMAAAALVSKAESASDVAHLCRLVLGRAEACRSQDFASETPISGLGAPGAGTGARPARIIHRLDSTILCRITKEHGETPVGSALDGRSVRRWMDDAIDTAAKRRYPGAFVVAPEMMPRFSDLFAVDAACVAIRHDYEEIYLAGRLRPLW</t>
  </si>
  <si>
    <t>99.843</t>
  </si>
  <si>
    <t>LRYPLFFPIVDSSLFGRKNQEISCSWGDIWSRAAGCRLRGPSQRGQGRIGFVFFWREEKKRQDTETMLPSRADSTDGEGAAGTCPQPLDPSVPPAFVFRIVAADGGMARCVDARQLDHLDKLGGSRTLRDAIEYAVLDALPAGTAIAQNPNLAAAVSDAVDLNAARFKARWRQIDPERGVEPPSGVDGILSAALRPRLYVPPGLPAAAINAVWARDPAGQRLRYAAVSPDVDGSIARAMGISGQPVVLPPDLLAQWTSALARGRAATDDRLVVVTYSDAANAGRTWRALLIRVPAQGSTARDADDTAERAYATLLGTEVRLPRDAVSDEAPAQPFVALALHSVDPALARVAYGYAVPGTAATPATDALVPYDALWRLWEGRSDGPPSDVALPRPLAAAAAQIDMHPDIGRGDLVVAPSVFPPVAAIAVAPAAQDAAEALDAYVASAPDGVASVPAPVQRALDSMRVVADGQMIVVPPDMWAPVRVAHPVALVVQRLFGYVRRDSSDAYQVERVPVATVHGAPYEVVVEPLDASAPAMSADALALYYAAGPAGQHRVESTAGDAAEARAIEAAIRAQGGLGGDAACPPPSSLGSIRRHGTGSVCASAYLFFSHTRHTGSDQVGRALYLCMLVSPNHP</t>
  </si>
  <si>
    <t>3.70e-145</t>
  </si>
  <si>
    <t>2.91e-157</t>
  </si>
  <si>
    <t>1.06e-125</t>
  </si>
  <si>
    <t>4.44e-104</t>
  </si>
  <si>
    <t>2.90e-79</t>
  </si>
  <si>
    <t>99.660</t>
  </si>
  <si>
    <t>VRYTFSVLLTNRIKDNSKARRKWPDHANDRPAGRGQEQFCSPRSAPQHKTSRHTRTRGAFSQGKKNLIRRYPHLFFLSARKKKGTGTRRAHVKTPRADHAMGIVRHGKKRPGASCVQRSAPGLFCAVGVVCFVIAGAVFALWYGDGLGEDVALETRIARADCLVLQPIAGDLGALPRVRFYAPLAAEWIETHLVSALGRHPRRREPALGFWRRHPPGHNVACYYDPQDPGLAAALWPHVGSLYGRVAACATVVLVLATVGIMACYAAAVYAIVGPHERDNDCIDVEMGSSDLLL</t>
  </si>
  <si>
    <t>2.21e-118</t>
  </si>
  <si>
    <t>1.44e-53</t>
  </si>
  <si>
    <t>99.074</t>
  </si>
  <si>
    <t>LIALGRCPIGKMTTTYYSDPLAYARSIPLVQAPVAVPYGVPAVAATASRADDDVRFDCTVTADARGGFVASCVPRQPAAATLGVPRTGSARCIVDPDRDGFEMECDFV</t>
  </si>
  <si>
    <t>99.744</t>
  </si>
  <si>
    <t>VRAVYGRGRGSTRHAMAIEKEKGAKNGSAPKYCATQRGKRRAHMEPDTLDDDHGRLHERDHADKDQSTGRSDGGASSDGVTQSPALALAITRLQSCARRGGPATARDRAFLSVLTRESNLLPRDAGWASVANVCDLYLPFWTALQAIEDVHAGTVGLVPWPPTPLSVYLTAADGSARAAERRARGEQFGAPYGPERAYALAAASWDALSSVVNDGDSDNRTNPSARLGRSLHRIVVERADPHVDTSLLWEASLATPTGAVVASLVAYSDDGANNTIAPHDSGDGGGCVPLLRRVTVARAADMRFDFGGSGAHALGPSAVALETVYARRASRIWPSLVCALLYAALGAVVSDDAGLCPLRFLPTGADCAVARVDQQNLAVALGSMLAARDI</t>
  </si>
  <si>
    <t>7.11e-95</t>
  </si>
  <si>
    <t>7.58e-54</t>
  </si>
  <si>
    <t>RLICVSSDKCATCASAQERCALGSRRMGHPRSVLPTKTTREKSGQPQQRTNGVGLRRELRLCAPFFVLCAQALQRKKKSRDDWPRE</t>
  </si>
  <si>
    <t>5.41e-47</t>
  </si>
  <si>
    <t>2.56e-37</t>
  </si>
  <si>
    <t>KPQTSVWRWVKIALGIIAVLVVIVAVITVLFGTGCPKDDKGTIKASGLLCGLASAGQAAARAVRRVASNIWAVIGAIGLAIAGFFGLRGRGGETPTGGGGGEEGGGGEEGGGGEEGGGEEGGGEEGGGEEGGGELPPETTGGDVLMAARRRNMTSPPAAATPGFRPPTMPAGLSQRSVVVATPRGAVYIPPQRPY</t>
  </si>
  <si>
    <t>6.32e-57</t>
  </si>
  <si>
    <t>CTTLFAPRAPARSVEVPPSLCIELTEDQRRGMATADAVSMANAARFPSLRMGRFDHLARAAARLGWDVRLRDASGTRVDLASGSVGAAMRAGAVLKLVPPRGSDTLRVPPVVCRGQAISWAPRPASTLADDKGACARWLGGHGMPVPATVAVTLPDVGALRRRATDALAARDIEAMLRGHSGALGLVEPARATMHPDSVVLKPLAGTCGRGIVADLVGIPEVALALARSCRRTGIGRWVIERQLRGRSYRAIIARPSSGAPARLVYACERLPPLVVGDGVHTISALLDADKKARTPWHPPAPVPDVDWLRRHGIDPGRCVPPPGAVVRVRMPTNWAQGGTHWRIDPRTHIHIDNLDMLCRAARCLPGRPFLVALDVVGDMAVPWHQSTAAGPCIHDVELNSGLEDIPGGCDWVPADESRVFDAILQAYTA</t>
  </si>
  <si>
    <t>MTFYSPQGMSLGRQDKNANWPVRQKKERTQRAQKNWRENTQREEERSAPTRKERRGKNREREFFGRPPRRTQDGPGCRPPHNLCASCRDDRAHSRRAPTWRLLPRARCAHRCFRVHTVDEIWRGRRVHHWLRLSPEIVCKAGRLDILTFLNEHRRLPVRVYGALGLAIKHGHCSIMQFLGARHRRLANEQDRSSVDGHYALIDPRDAMGVAIARDDVDMLRVLCTWWSPFFCTRDAIFAALKAGRPAMACSLACEADNSTGFHVTLMLYNQTRLVTRDKHDETRWMDQLRVLVARVPTDTLALALLSLATAGAGLDLNHGLLLPETSAVGRSERYATAIRLIAASAPCGVIDAALALAADAGAHEAGQFLVKAIGTTLHPT</t>
  </si>
  <si>
    <t>7.29e-75</t>
  </si>
  <si>
    <t>LTYLPAELVECITTRLRGPDLASLACACRSLAAIAGTDRVWRAIFERDLGVAYPPIEHVDHAYYGKDVRWIYGLVATPVGQLRPTPTGGMAGRIVANDGVTMRSGEFALCVDAKGDAIMRLNGYGTAVQSTGTLNDGTLGWSVREGVYANDHIVGRMRRLADGTLKNGAAPTDYSYCFRGDSLDGQDHGFGVTHHSDGHVHYGEHSAEHYDGRCLVLSGTYDVYAGQLVKDAFCGYGVALDRNAGIIAEAHRAQSGPAWSIMRAAQSTHAWRVARAPCCCVGGAQSADSQPGPMSVDVVYATPTTHASYICAGGGTWERYDHRGHTLVLDNGAPAFFGRLGCPARTGRCARVLR</t>
  </si>
  <si>
    <t>MYRRGTKRRVEQTLAAGDTHAQCQCNDSTRWCQPRSDAETAARLDVLCRWTQAWLDKPDSDKRLAPADVAALQLLARDLGIHAPCNDIDMSANILRAYLLFWRALHGMAVRQGGFVPSGPWPLTASVVCESLHASGVIETVPLSMRVTHAHNLAELFFASRRCDRQLVYGDMASRRDAHTRIAVGTYADGSRQFVVCNKHMVLTAANHADLDDGLVESERALGYSELLRWIETVAAVDLAGLAGLAAVATHHDICPQAAAALHTCALQRHTLLVSQVYGVFSQSDLSALRTATPRLLCLLDRLRASPRDLQTAAALTVARSCVCLAEPEVRARLCREMLGLVVAARLLLVEPVADHNPQDLMCDAARALGLTYGHVSHQQQQQRQRRRRGRRQEWSGIDV</t>
  </si>
  <si>
    <t>1.24e-77</t>
  </si>
  <si>
    <t>4.75e-67</t>
  </si>
  <si>
    <t>6.30e-67</t>
  </si>
  <si>
    <t>ACETPRHSPAACLSANPSSANGAPSPGQKTQAKERENIDYKKEGVRVDSMWAGAVATNSPMPGVSAPAVIEPLNVDVAEHLVVQVLIKDVGAHISDAVATLCGPAGVDKAHRVAERVADILRHDDDVVKAARTMCECSSAATVACFRTRSLDAWMHRHADFARCSRVLSTEYAANAISLPSVLDVAVVVRRCRRMRRCALYALRAVEAASLGEAPIPFGSVNLDALEAWASGRHATAPKIPSFSLDLGVATPPADRLFPVVLDAVPLPHMDRGHVATIVQDTSRAVDGTFASVATLYQAPPTTTAPTKAQAMRSINGTLTLVMLQAMVQSDSAADASFPSIDVEIDIFAAYPGTRVGICRHLRSATGSTTADVGIY</t>
  </si>
  <si>
    <t>7.17e-59</t>
  </si>
  <si>
    <t>1.29e-159</t>
  </si>
  <si>
    <t>2.61e-103</t>
  </si>
  <si>
    <t>MHSALSVSVFFAIGRLHFFWRALCLRDVARFEAQTFRYEKKSQKLQRCATVACHPSRGAAGWRARAQFPAACHMAKGHNAWRAGKNAGMRWPCFFYPLLFFEIPCKKREGGSCLGSTQHARTHQRVLVGKEKKREYEDRGRVVRCACRHSESPRDT</t>
  </si>
  <si>
    <t>3.46e-49</t>
  </si>
  <si>
    <t>LPCLCVDGKSTEATTTATFTLQPAERRVLVLSDGGVAALEHNQKKKKKHPGGPPFWSFASVEWTIRRTFLRKPPASIPHPHTHIAENSLRRQCALAC</t>
  </si>
  <si>
    <t>6.15e-85</t>
  </si>
  <si>
    <t>5.69e-161</t>
  </si>
  <si>
    <t>2.31e-90</t>
  </si>
  <si>
    <t>1.38e-118</t>
  </si>
  <si>
    <t>1.72e-82</t>
  </si>
  <si>
    <t>METNIRHMPHDVILIIVSHADHATTRALRMASAQFHVVSVPNTAVTRVAHVAGRMKHNTLLHFAAAAAASFVPLDTPLPCLSIPQDLHGILALYRLFWLSRQPCTPLVRRAAAHAASLLGIGRGPCQCLCQVWD</t>
  </si>
  <si>
    <t>6.73e-180</t>
  </si>
  <si>
    <t>3.45e-113</t>
  </si>
  <si>
    <t>3.80e-88</t>
  </si>
  <si>
    <t>MKRLQPLQPWESIAGGTTPERVPVRQRRRRSERIRSNESLYQTMLPPEMQQEIMRHLAQNPAEAIRMAASSRTQRAALAGMPASELIRTSGMAPLPVVGRRSGYDYVRAMGLLGAGSGIRADTTLAQAQCLMEAFLRYVFTRRSAGFARNVPRIPGPSLRRWGRRPFGGASAPPLSMEQSMRLEQPSGDFIDFMDLPVARRAGGQIDPALVRDWYLWTTAPTEDAYEAESSPSSPLYAAWMSQTQGTGHMTSRGSAFLDDAVSRGDFIRVGPPGDESSQAVDVGRLQPITVISVDGLADLLGVPYDQVGFLFRMLRDITIHGSDGQLDELLGSPEARERLYDYIDRGIANNQRGTCGEAEVTGGFALPRFTSMFDLDLYLIPNLTEYIDVVGSVRSPRIEQTLTSVGAW</t>
  </si>
  <si>
    <t>1.53e-52</t>
  </si>
  <si>
    <t>1.23e-46</t>
  </si>
  <si>
    <t>1.26e-159</t>
  </si>
  <si>
    <t>LPLPSQKNLAGRTRLGPTKRTRIQKKKNREGKQISSGRSVYWPSTQNPTPDKDRDDGSLPASSRRLGTRSPPLIARSPRSVWRNLASWARSHRADRRGGNDDSAGSRSPPPAPLRSLRTATPGHTLSSLSLSSSLSFSSLSSSSSSLSPASSPSSISINGQSPPPSPLASRASLAAWSHASISLSARARHAHTDSFASSGLSSALSLSSLSSASSRTSSTTSGSASSTPTVSPSSSSIYVAQARVVDAPIPLWHSKRLFWAQCIKFVIKDANANLDVTVVAVHPLDVDLFWLYEMAHVLYDAVRPRRGDGASEEPRVYHDCATGGFFCIDNAEALIAAQRRWTIHTLSIPAAERRCMRYRIVGADLS</t>
  </si>
  <si>
    <t>5.79e-123</t>
  </si>
  <si>
    <t>LEAHAQDKARRKRAEKKVKKSARTHTQKKRMATISRDIPVNCTVTIPTGSTLAQGSVLAAGSRLPRGAVLPDPVRVRTTLPALQGAFTVPTTPTTAGIVFMGGSIIAAGSRLTSAFSLQTPLTLDNDVTFGPGFTLPTGTELAVGSTVPRQVAIAARTTLTAPLTLPLGSVVRAGTVFPAGTALPLDVRITTATTLAAPLNFPVGSTLARGTTLKAPIQLPTSVTLTATATFPTGVTLIPGQVLIPGTPLPAGFPFPSAQTLTAATTFTSELVLGGSTTVGASFAVGATSAITVGPASLTLLTPTGSATAGEIFAATGTVLPAGTTFTTAQTIPGFGALAANTPLPQNVTLTGPFTIPVGTTFTQSTQITLAPGSVLRGGVIVPTGTVLPTGTRIHAGTQLPAGFVIPQNSTLGETFTLVSAGTIAIFTFFPAGSQLPTGTLLLAGTVINPDTPLPADIVIIGSPFTAPTGSVLAPGTVIPAGSVLTESLTLPADVTTTAASTTLPVGTVLPVGFEIPANTPLPVRVTLGLPIEIGTGQTALLRATSVLPATFRFPANTPLPFDVVVPPGASVTAGPGSVLAARTVISAGSIILPGTPMPSDVVLAEQVTLSAAVTFLTGSVLLAPGSRIAPGSSFPSGSLPTGLDCGLQRRRRRIVCPVPCRCCVPVAPVGAVFTPAQPVFGAVAASPCVGSTLGASVFGASPCVGNAFGATAFGASPCVGGAFGATAFGASPCVGGGLGGVFGATPSGCVGVDGGVLGGTFDTFSSGFEDVLGLSNT</t>
  </si>
  <si>
    <t>6.23e-107</t>
  </si>
  <si>
    <t>3.69e-81</t>
  </si>
  <si>
    <t>5.13e-177</t>
  </si>
  <si>
    <t>4.58e-118</t>
  </si>
  <si>
    <t>3.11e-66</t>
  </si>
  <si>
    <t>3.43e-57</t>
  </si>
  <si>
    <t>HVQSYRQTKRNPFFRWTQNTAPLFLSGSCAIDPRATCVSLSDAYRLSFFYLVKRERDKRVGFWPRAWRRCLPEAIGTAVKKGESARVRA</t>
  </si>
  <si>
    <t>1.84e-127</t>
  </si>
  <si>
    <t>4.72e-74</t>
  </si>
  <si>
    <t>2.78e-74</t>
  </si>
  <si>
    <t>2.17e-58</t>
  </si>
  <si>
    <t>3.85e-67</t>
  </si>
  <si>
    <t>2.66e-64</t>
  </si>
  <si>
    <t>MFLLCRDEKIDNKGRFGAVCLFAPKFFSFVLSGRSAIAADTHGTIFLLAFFSYGVVPAGKRSPMALRFFFCLCARPIIWTITKNPTAHNGQRALRKKVAHRRIRPPAPIPSIHG</t>
  </si>
  <si>
    <t>1.92e-168</t>
  </si>
  <si>
    <t>1.18e-95</t>
  </si>
  <si>
    <t>3.09e-115</t>
  </si>
  <si>
    <t>5.37e-93</t>
  </si>
  <si>
    <t>FRAVKNNIQGGLGPGSTTVIDFLQEIYDLQNGVAANNYDAPTSTFTAPLDGVYRFEVPSIVLRESTTNNVIFALVSSGVDPPIERWVAIPNIGAPGFDFFVGALSGDFLLAAGQTVRVEITVVGPGTVSFAPGVAQFSFAGALVAQTAA</t>
  </si>
  <si>
    <t>7.01e-95</t>
  </si>
  <si>
    <t>SVAFRADSIVAQALDLPTPTTVTYSDEIYDLQNGAPANNYDPATSTFTAPLAGVYRFVAMANGTRTANEPTVVIRFETSAAGQGRSQAQFVTFDTPGIDDNYGATISGDFQLAVGDTVFVAGLVTNTGDTFTLAPAGVVTRVFAGSLVAPVP</t>
  </si>
  <si>
    <t>3.26e-30</t>
  </si>
  <si>
    <t>ARSSRRAIVPRGLEACARDAPPVAPARLRRLVALPLCLPPLPAVDSDEEEEEDMCLYWAPIVAPVLSLSVSRCCSFLPFSPGRLFLSTPMPRCCVAGGR</t>
  </si>
  <si>
    <t>IYLVRRLSNVERTVKRTLGEVRHQVTPDDLHTAFGQWVEANPARVTTACAPYIDRSVAVAADVIRARVVAAAPPAQVRATSAPPPPQQQHVGHARVNDAQPPSGYQQSHGGAPLGQHAVEHHKQQQHHHHQPVPQQPHSNHHQGIPPLQHRQPHPDHQQGVLPVHAQVHHPQQQQHTQPYAVQQRPPAVVALAPVPLPSHGHGQGAPLPDADKAPIADASSFRQHPLGHGRPPVSPHAHGVAHRAPGDPVETGTRNGRPNVRCEGDVCVVIERPESPMTTDSGAAHRPWIQATPAAPSSLSNRRDPLSGGAASPRPEASGSNGEVKGAPREEARPQHDAPARDDVASSGSLALDPLPAPDCAVDGCSFGGQGDAAYDHSIDDDGSGDGDDCDGSDSNVGKGRDGNDGEQDDAGNDPNDDADLLAVNGDDDDDDDATSEGDAVRNRYITPIVPMPPRHIVNYGTAARADDPWSLPDEPRFFIGRGDESDDDDDAQEETEGDAVDGPIDDATDDDQDPGNRYPSGDVWYGRPIVSAPVFLVLRASDNGIGAPSGSARIVPLDDDDDDGDDIDNSDDDDVDSDDGLADDKDGAREAVVVEADSIDNVVAESRDHNNVKDDIGSDSAVCGDDDNDGNDDDSEATTNVLADVADAADIEADATGNDSVVPTEHIDGAPRSADVPQEEEEGSDGLVDATQSLGLSAHDQGAPSTRDETDELIDDQDKVAG</t>
  </si>
  <si>
    <t>1.44e-80</t>
  </si>
  <si>
    <t>DSPQAHVHSTMQTPQHDDTIGPETSGFFDVSTLKTVSMSADHLSTPLNTSLDIEPATTNSVADGDGANDNNKDEKDNGHNGACTEPHMSTDLVSTAEAVADKGVRGVGTQHETAPDTCTGTPVDTAPVQRAYDLFARLRVWSAASASAERSVIVDDPSASNELEPVDALRPAERDMDHLAVPGDNGNLAGAGASLESHTGNPHCIEADPPCDDTASDVSLPSVENHQMNDTEAKVGGEPAGALPAGACDRAKLDTADQHAATDLRDHDENGGDNGTGTEQGLDKHTDATKTTTQAAPLGAARNVARVDDTKEGDAVRDAPQQGTGEPQTAPARLTRKRRAARDTVYGTWAHVDEPGWTADVISALDAHVSRAVSGKPSPRIVVFSHGAAPSALALVRRFGPDAIVWVVSSAPDARNIERHGCSVVKWPARTATITSTDKNVPMGDLVNAVPWHCIDAVIDIGTGRPPQQRARTLKTIVPLMHSDAIYACAVDCRHLALELLGVGAAAIVHEHDHAVVVQPARLRNTRP</t>
  </si>
  <si>
    <t>4.77e-104</t>
  </si>
  <si>
    <t>99.422</t>
  </si>
  <si>
    <t>LCGACAFFPFCFFFLNGAKHRQGIGMSQVEGGRLFWSRARSAVSFFLSIGVRFVAFGAPLRAPALSRRTGSWGSLLTKPIHFPTVRQFPKKNTRDRPHGHLLFQNGKKKEKRGRCAKGRVFFFSLAAFGCKDEKRTSQSFFVAPLCSHALARYNGPQSIEPRQRESALNKERR</t>
  </si>
  <si>
    <t>AIKINDCDRQAARECMRQPETLLAMCCRAVEAAGWGPRGETALGDCERWRDTRIEALGPFSRLWSRLAQPGAWDLTWYRPETVDLVDQVRAIDRADPRLFPARNTSTMGTWMYAHADGRAAPRLSETGQACTETLLRAECSNGGTPTRNDTHRGPTHACSLSLPEMLVLSDTVARLVARRGGPRPASGTCGLVAGLRFVSQPRPLLACVPHLLTGILRWPPARRALPIAPAYPFDHVVVAEWERDGMSGFVCVNANPAAVHDYGHVSLVYLGAETFYAPCAMSLEDLMRLFRSNGNRASFVDSAATTNSTHTPAEEEDFFSWAMRQCADGALVRP</t>
  </si>
  <si>
    <t>1.26e-74</t>
  </si>
  <si>
    <t>2.58e-132</t>
  </si>
  <si>
    <t>MYAGEWSSPPSRRMPSTTQDWYALHGPCPSAAPQEPRRTVAFRKSFYDDKDGVTPTVTFRRLHPASTTAQTMSALATNGATSRESCQAVVATTVGHEHEGHQQQQQQQQPSDKPDVPTTTTTSRRHRDRAAERSALPLSQRTQPESPDALLLERNRAMELFRWVKRRAGKVEGIERAAILMGPPGSGKTAAARVFLRAAGFQVVEFGPGSLSAECSLADQVRRVVQRKPLPGVRPPAVLIDDFDGLCAIDRDAESTLRRSHTGDGVTKRARVGNLVGVIAEAKASSPPIIVCSNDSGSAEVRLVREVCHETWFDAVPRARLTYLAKTTAARQNCALSDADAGRLADAACGDIRRLLNGLDLWLRVNPTPAGRAVSTPVDMTSDTFLSNFTAVEALIAGKMPSGNRKIECTAATGIYRADPLLRRAMVHHNYVRAVAEATNHAGGGGDLEALDRISSIADNFAAADAMDYGTGVSGTGGGEQGQADGAGSWRAGARSGGAVGWAHGANPATALLWAWSTRTLAPRPDSMGPPEVSFCKPSSTDRAQYGDAHARLVHASAVMLPTTSLAGPRESLVLGFDLARSVFVDFATNAHADHAYANRSKAERKAIVDKMVWVGVTPESLARLLAWPCMRQRAQQGGMPPPAMSDVAGRRPCRLLEDLRGRRQALAVMGDARTASLVMPSDPAAMAPLATRPKPASSASRMAPADSDAAYSSSFLSSPSLDREPSRKRKHPSGNYQAGNLPSSSSRPSGGRGKGARIPCYHASTSSPLPSPSSLYRPPDGSFPPARSSHASTLSSSRTAYRSQ</t>
  </si>
  <si>
    <t>3.91e-81</t>
  </si>
  <si>
    <t>2.73e-65</t>
  </si>
  <si>
    <t>3.61e-45</t>
  </si>
  <si>
    <t>MSTLRERFAAVRDSTRTRTTQSPTTSSAPAGSTTAPRHAPAAPAPRPAPQGEIFEALSATLPPAPVARSGAAPSAAPSPCPPPSAPATPASVPQDAPPPSDVTARGTDRAPRSKGRRSNNADDVQAASARKLPASKVVLIGAGVLLLLALFIGMIAVKRGLLASLKQRRAAKKKAASADRDGGDPADDDDGDDGQDDGDDNEKGAGGKVGGMLGGFFGAKDKPAAANTAKRVRTPGSSDGGDPRQSRAAGAVPPMDPYHARATRPPASSPVRAPAASHVPAHGGQPGAVG</t>
  </si>
  <si>
    <t>2.24e-47</t>
  </si>
  <si>
    <t>WRAPVQLSFWIFFSRFEHARANCAVSGAARHACIFYLLSQRCPCPLAQCLSFGSFAGANGDGSFVKLFSVLFFLKMREERLLFFSRLYFFFCFFLIRPASIVCARCVAMR</t>
  </si>
  <si>
    <t>1.03e-69</t>
  </si>
  <si>
    <t>8.50e-128</t>
  </si>
  <si>
    <t>1.19e-71</t>
  </si>
  <si>
    <t>PLKNDEKKMPTVAGLFAGLPLFFLPGRLTLSDRGGARAGAGPTLREKKHKAGRRAVHRHTRYKRPPPPHRDRKKKRGQRHGGRASSAPARATQRDQIKRVRKSQAKRRKKKKGRGNAGERRGTTARTHPSLLCGGVSAAEACDSWPHRRKRRKQARPTETRDRVRDPPSTAAVLPSTDETEKKGKKILSR</t>
  </si>
  <si>
    <t>1.06e-64</t>
  </si>
  <si>
    <t>1.98e-32</t>
  </si>
  <si>
    <t>2.59e-90</t>
  </si>
  <si>
    <t>MRLPLHAPRASTEFFVFTLCRPMAGHDSLACATLRDAVFNFSPLFAPSNPHWDPLRAACPVVAFLVSATGLRLLAAPLGNAPPLALWCSMIHWRWGVYRKKKRAPKGAARTTQKKGHPQKPRSLCRKIKKKIKKRERQKINHAPATSELSHPCCLDEAHRRIGGTVVASRAFAPFHCAAKKGVAKHGI</t>
  </si>
  <si>
    <t>7.29e-96</t>
  </si>
  <si>
    <t>1.52e-47</t>
  </si>
  <si>
    <t>MGGLTSVTSAVAALHARGNWEGGCGGCGSGGAAACATVSILAAGDGGGGAVSKGGGCVCRTGGDGANCSDDWQLLSVGDVGAGSDGGRCCSLHARLADGQPTRRANKADLRFIDMVDVGDMHTHTRYWARLSGGVLCG</t>
  </si>
  <si>
    <t>3.45e-81</t>
  </si>
  <si>
    <t>MATLSRSSRRHAPAAFVVDGVNANNNNNEDGVYGYGDHNGLGIAYDDGALELDEGAEANGLATADTGLAALLPAPMRGRPMTEDRIQGRGPLELQSAAELDNLMSTDDNAVVYFYKPECPYCKMFAPDYGALAADVHRTNRGSPVSAAVGVAPVPIVMAQIDGARHRDAINALRDGFLGARYGRGYPTVLFKRGADKVGVTWDSTQPRTRENIARLMSRFYNDPTLAPMDAAALTDIMRNPDPEFVYFGSDNITLVPRFVRPLDPSYVNIEDALATMALLSTLDPQLAARGAFYPVNQADRKDIPIPAIVQVKQGGERLTPFVTYSNRDAHRWAAAALADQLGIAPPVPADVRQQYEQPPAQRQRAQGSRRRGAGMTGSRTN</t>
  </si>
  <si>
    <t>1.69e-123</t>
  </si>
  <si>
    <t>3.65e-133</t>
  </si>
  <si>
    <t>7.97e-176</t>
  </si>
  <si>
    <t>99.639</t>
  </si>
  <si>
    <t>LFQNIDRERMWSCMTQPRIRLAATYATLAVVIMGDIAIVAWTLATSAADTPSLVGALVIFDLAAYVYVQVPFAIAHCIRGERGERRLHDQRLDYVLDGDPDGVAKRVRATKRWFGGLRRCGRARRWSPAVPTFIAGLWQDAAVPLGGTSPAYVVHIDRCRRLAKGLYEIRGVGRHAPENAIIRGYANRNNATGEIRLAWASAQVMPGGVVASYRTTGVSLEHRAVIEDTRSPAVIVGASYIVDDDVDDDAGPLLVAGGRCAVSGAFRFVLHPVGIEP</t>
  </si>
  <si>
    <t>8.91e-61</t>
  </si>
  <si>
    <t>1.38e-46</t>
  </si>
  <si>
    <t>98.684</t>
  </si>
  <si>
    <t>VIITSACADNKGQSLCTVHGKAQALPGGAACAPRTVTLSFPVHVGAETRATIHHVNPVLKDMELGVASVMDSLLAE</t>
  </si>
  <si>
    <t>6.30e-120</t>
  </si>
  <si>
    <t>7.98e-119</t>
  </si>
  <si>
    <t>MLFSKWTIRFVSVQKNRPNVVIVPCRVSRCRLVDAHGKRAPPTWPSHDTDTNIRHVSALTIRSHTAGLLFLVNAAVLGKKKKKARPKSQSDPKKACTRHTRRTPSRQCFSLTNNWQKKNKEIVACVVVVCSACGSVSRRLIHTELSNQNSYKSNNPSKILDFSRRLTDPQALVVCMFLFHCFPRADSRRRRPRSCWAGRCRRRRSKTMRDRGRLKRRPRNATGTRRLGPCT</t>
  </si>
  <si>
    <t>2.39e-91</t>
  </si>
  <si>
    <t>PACRSLIRLRDSASAVAYGSRSRTRLQTASANKRNTERHAQKLPHTPTFFGPVSVFFFGRKKEGGACGARKDARSDYRRKGSAHLPRAQTGTGSMSAPDRGTLPTDPFGAYNMCLFGVGSSSHSSLSSFFGPFGAAQIDLFSHVLVRDSKKKSRKEEDVSFTH</t>
  </si>
  <si>
    <t>2.19e-80</t>
  </si>
  <si>
    <t>3.40e-101</t>
  </si>
  <si>
    <t>5.83e-79</t>
  </si>
  <si>
    <t>1.17e-65</t>
  </si>
  <si>
    <t>2.56e-83</t>
  </si>
  <si>
    <t>9.64e-101</t>
  </si>
  <si>
    <t>1.08e-30</t>
  </si>
  <si>
    <t>AGSAVHVGAKSLHQYWVRENIVHGTRTAVGASKHDARWRKGLPLAFAAPLYAPPFFDPLTFLFSSLFSLNFFPFPIYISPSCAGARATKHK</t>
  </si>
  <si>
    <t>MRVSVWSRTCARSKSHRSSLLWSRLSGFFLFPLFFFTFFPPYGRARCSVRSRGQFVARLQSVGAAYPARRAGKKNIKAQARCTHTRPAEGDSEKRFFFKKKKEPRPRQVALAESMDSALPMRPAKRARHGNGDDRPLDARLPPELWSRIFAAVDTPEAAAAWRATCKRARHLFDTLPGHDPSCDGNRALYEACRRGNETAVDRLLGDRRVTATLCAAPNPHGSLFGHANRWIAQRLLAVRCRCDAGAVCSMPIETRDIEAACRAARDDDAVPLSLLAALPTTVSANDGDGDDDTPVGISRACLVYAVARRRVLLVRMLLAFVADRAPDHENLPACAAIAAVRRRDMGMLRVVIDADGYQVCEAILDRNHGDRGGGDEIDPLCEAVRRGWTEAVRLLANHRHYALVGPPEAPLGREQRLARVWCMALAYWMAVRLRRAASVVVLARSRKPPWCDPESPRAIDALLARGPTRTFVATLKTLSM</t>
  </si>
  <si>
    <t>5.25e-84</t>
  </si>
  <si>
    <t>1.65e-85</t>
  </si>
  <si>
    <t>1.10e-63</t>
  </si>
  <si>
    <t>MQTRGNAPDTKGSRIGDPNNAPAAVPAARRTGTPDASGTETAGNSRAWALINNTRRQHVGIGSRGECFERDPIRYMRTVLSLGWSADDDMVMLPTRHMDPTYAEVLVWPV</t>
  </si>
  <si>
    <t>7.18e-63</t>
  </si>
  <si>
    <t>1.82e-78</t>
  </si>
  <si>
    <t>PYGYSQQAFGQQCQQQQCAPLVACPLTEPIVLQCPTTLPTGTILPAGTTLPIGTVLDAGTVLPVPIPVNEAVTLPAAVTLTSPVTLPAGSVIGGGATLGAAITVADEVPVALPTLITAGSVLASGTLLGAGTVAPGNATLVYDTVLAAAVTLPAGTVIPAGLTIPAGPVTSPITLTVDTVVNSPITLAAGSVIGPGTILSAPVALSADLTLAGDFTITQPLTLPVGTTLPAGFAFPAGVPLPAAVTVGAAGLVLTASATLGGALTLPAGTVLTAPITTAAAIGPTTAAFTTTGAATFAAGSTFPIGTTFPTAVVIDGVPFPAGVPLAAAVGPTTTATVVPAGTLLPIGTIIGAGSTLGAGFTLPVAVTLPAGTVLPAGLTLPAGTVIPAGTVLGQDFVLAAPIVLTTAVTLPPGTTLPAGFTLIAGTVIAAGAPLPFIVLPGPQTIPAGSLLAAGTVIAPGSTLTAPLVINASTVLAVATTFAAGTVLPAGTIFPAGTVVPGLSALSTTTPVTADVVLQPGSVIAAGSVLAAGSVTPGPVTLAAAATFPAGSVLPAGTVFAAGALLPAGFPLPVEVTLEAPIVLPVATVLTAPITLPAGSLLLPGTIFPPGFDPSCILCACKPCFEVCPQPQPEPRRKRSVSRVKCRKDNSSSSSSSSSSSSSSSSCPSSSSSSTCVDHVRYHH</t>
  </si>
  <si>
    <t>1.75e-95</t>
  </si>
  <si>
    <t>6.88e-149</t>
  </si>
  <si>
    <t>MSILAKRPFEPLLGATSPLCKKRVCCASSPSAQIARRRDDDDNAEADGCSRIADDIDESEYYDDDHHHAITQALVIAAAPGLAHLLSVQMARALDQHVESALRDLLDDPTSLKHLCVAITPVNRPCSDDVAAILYRAARWDLHDAVDVLVVHLCVEDEIDTALAKAVAKYDPDALSLILGSCARNLDASLGVYSRLARNALDRAVEEPDDREAIIEQLATTCTPDDIRLALDACCGSYTQSLGFRALWEHAGLCAHEFIEDMPAGPAREYLWRNIEGGVPCDG</t>
  </si>
  <si>
    <t>6.90e-165</t>
  </si>
  <si>
    <t>3.23e-74</t>
  </si>
  <si>
    <t>99.301</t>
  </si>
  <si>
    <t>VRKKGKRERRADACVKKAGALVTPRCPFPRLGSLFFDTMRSRLAIALSPRRGSRLASGCAPPERLFLLSFLFSLFFPLVFPISRLPCGVPLFFFLSLARRAGVVWCRAVAERESNVSEAKRYEKGGRAVVTQTGIARAFLACV</t>
  </si>
  <si>
    <t>7.77e-100</t>
  </si>
  <si>
    <t>MRSFFFLAHLSSVFFFVRTQAPVSGRHYRATLPSLFSNDNKKKETTKNMGTKETQIEGRRPILSLSLSLFSFAKIIMSLFWPHMRTQATPQRQRPPKEGEKKYARTEAPPSAAWVRVSSQIPIRTRCGPRGLDFHECALCVVLLEVGFIALAHARKSLPQG</t>
  </si>
  <si>
    <t>RQNIEAALASIEAGGGGSTGEGDTGLIVGPRTTNQAIVGFGAPPSPGLPPRLAPVVPGDVVVEPDGQERVLIDDRAKWDVLFGVVLTKFAVLYPDLSFDVDLATRAALLAVSLVGYAVPLTVSQVSRLTNPGPQPGPTATADAQTVWADAQAAQQRAVAAQRTAADTVASLPPEGARLGPGDAERLGITFATLFRQAWDSIFDQEGLTTAARDAEAQATLGRRLWAYPGAPNTLARPNAPPTLFATRPDRAMRSSFDAVGLATTDPDARRVYDVILAAGTRYAWSNLFAGAASFMQPAGRAAPTTEVGTALRSLQPGVARARVHTFQPPAPRVGSIPTRGALAPATRVAYGGSLQTRLFGAAPAPSVSSLGVRPARYVQPTAQRGAPLASAMRAPPQPVAPVRLPQDTESTALIQSAFVYRPSPDSMLLRVVVDPDTVAGLRRGDAASLARLTTETARVTRPIMGSLTIADLVPVPNTSGLLYQIAGPTRGSNPGLDWLRPSTVPTRDLLRSVLAALRARETNLP</t>
  </si>
  <si>
    <t>MEAPAPMTGTLGSPPPPYTALEEAVVDRGIADFASLGPTEMLFFLCDALAADTVGIDPASVGPVMYYYERAVQEARARSGEQRAAAASIGVPQFEGPGGNLVALAVYMFLAQTDFAASIGPQLAEWAAANGLADPFQSPESIARALTAVLALERPLPTPARGETTDDYYRRALPAAVVEYLFRLNGSFAATPEQVTPELPLAPWPHYQLTIAAEGTPLLEFWWWLDPRVYFAIPADVPLAGEPGAPLDAPSLADAVADRPVGLLTIAGDTDEAMVANWEREYDPTGRPWESAAAWGPASDPCARARQDLNTVALSAVVVGPNQAAIAEAPLVASLSPVAAVVGPLPPATPLVQQQVPPQRQPSPVRVAPSPAYRPSTAGFSVFEAPPTPLAVARAPPAVEQGTRGVSAKRRRDALDAGLLAAAAMGPQEAAHYPTPADIASATLASGVNPLARQPIEAAPAAGPVAIVPPPDMCLICAGRAIPSDVLDFLIPNWNAWEAAGGDADGYRDYVLDAIEKYRRESVLGTRQRPVVSPTAEPAARRRRISVEEAPTPRNAPQVGDVVEKLLDDAGLVNAYGPERLLGFLEAWSENPADNEFYSAFIQGQSQAAGVICRSCAEQAGELYAAEQRRAPRALVSGAAMAFPFPPLPGLPLVPEAVPGAFGGPFILAGSAPVTRLTAYRYGQPTRAIQPGEEVVTLGGPTRPTGYQVRLTWFDYALGHYAIERGALVFYRTEAQLYEAALLAPGAPPLPLALGRVVEYDTDHFDVVVALGPGRERLGFFPTRLVVQPLLAGVEAGVVESVRVDNVYPYAAGAQVPTSQQVLEARGAPIQAQFAGGPAAAEALRRGVGLVDTRAARNLVEQRAALLDALNSPALSVASGDVERVRRLYLEVDERARALGLVGAAGPTSLSALQRAARLAGQESARQQPSSRVL</t>
  </si>
  <si>
    <t>1.33e-114</t>
  </si>
  <si>
    <t>2.74e-62</t>
  </si>
  <si>
    <t>2.44e-64</t>
  </si>
  <si>
    <t>8.02e-149</t>
  </si>
  <si>
    <t>8.34e-75</t>
  </si>
  <si>
    <t>ARAWFHAPLCLPFCLSFAHARTLAVSFCPLSLWAASARTPQPSSVDAHAEQASTHTPGDAAPGHGHKSLAQPALAFMPPFATFTYRACLFFPTLSPPALWSISFFFRQRTDTLVRISRHE</t>
  </si>
  <si>
    <t>6.60e-168</t>
  </si>
  <si>
    <t>4.19e-120</t>
  </si>
  <si>
    <t>6.53e-84</t>
  </si>
  <si>
    <t>4.06e-53</t>
  </si>
  <si>
    <t>MSIRARVSFFGILFSCRSARLLPGCLVCVCFSEPVLAGILQWVRARFSPVCVFFSRPNGVRMSRLSPLFSTSCTKAGRGKRRVSAPSESSSAACALAPSSRGPSVSSPLLWP</t>
  </si>
  <si>
    <t>5.83e-98</t>
  </si>
  <si>
    <t>1.26e-94</t>
  </si>
  <si>
    <t>3.74e-79</t>
  </si>
  <si>
    <t>2.35e-41</t>
  </si>
  <si>
    <t>6.28e-45</t>
  </si>
  <si>
    <t>MEQTKASAASPQKEKREKKRKGARGCRPSWWSCVRCGPTLFSAERRSFFLSRGPPVGVDAARVHLVDLNRSDGFFFRVFSVSPFFGTLTVLSAPCVWV</t>
  </si>
  <si>
    <t>4.05e-173</t>
  </si>
  <si>
    <t>NPHARRRQYRQSAKKGGNRKDAKKKPIGSIEIDKMHASRIDANRGTSRKKERAPLCGKERWATPYTRPPGRPAPTRTLPLFFPLFFLGRRRACLGLFHCRCRRCVRLFLVSTRSARLMRATAARPRPSPTVDPNDHACTSATGLPSWMLSECADEEEAAHVRSVYRLARTASNGDCLFHSVRLGLLSVPGSGAPTSARLRQAVARTVLDRGDRAALAALVQWRDILCASRDPDLLRDYGHARALVGEAPPFSDRARRLVYEAMCDARTYWGDDYAVAALERIVGVAIIVVARSGGGAGRCRGRLTGSPGRVAPTRWHIVLCLDGAHYQPLVRCVRRRRVRPRQRDRDHNCGGGGGHSNNVNNNNGSVNHDRHEPERPAYVSAFGERVPRFMRRSFSAVATDAATVSAARAVRRTDPLGR</t>
  </si>
  <si>
    <t>VGMEEEEQPGAEQLLQGATQELLSGTPSFLPEAVLEALPAEVRERLSLDRARVLAETEVGLRLAEVTADAERLRADLIRTDAERRRLKEQMGVLERQLAESEFGNIEDDPRYRAYMALRGGALALTEAQIRETTTYQRLEAEVVDLRRALAEAVERAVRAEAQAVEAQQRFLAQVTDLQQALGAVATPTASTAVADAMSATGWYTMGLLALVDLRQQAGVSTAAAPALYYAAAAQPTFDRFASEAARGAAAVIQGQEAPVASIVEQGNERIAQLIEERDALSVDDPLRAEYDRAITFVRDTVAVRAAELDTLQRAANLDRLAGDYAITMRSAYAFMRAASLLDDATTIDAIASLLPVALTQSPKSARYLLDAAIWYDQGQQGNVVQVPLDAANVIQAWAAAQVMRALWWPLARAIADPATPGDALEALWTALVGPDQPYLGLGADLATREGRDEFYNSLQEEFIAAFEEPTPEGLTRVWNAGHPGQPVAGLAALICGIVSTGSARLLRVPRDLALACEDAERGVGSVDAVLAQAASLFGFRLPPWNSAEIAVARALLRPEAGAGAMEIAAKSPLS</t>
  </si>
  <si>
    <t>1.28e-71</t>
  </si>
  <si>
    <t>4.32e-68</t>
  </si>
  <si>
    <t>KASATDALSEFDGVRWSPEQAQAARLVDAGHNVFLSGSGGSGKSLLLRYMIARARARGRVVHVTGSTGMAAVNVGGRTLHSVVGCGLGSAPLPNLQADLANRPKVVARWRSMHMLVIDEVSMVDAEFLHKCDQLARWMRGRPNEAFGGIQVIFVGDFAQLPPVLDRQPPGAPERPQFCFELPLWVDRALDLRVVDLRTVFRQGGDLAAVLNRMRFGEHTPDDEALFAARVGVTLPATDGVEPTRLCALSDRVGAINAARLQAIPGAPEPFSCRITWRADDGVKMTPTVEAALKGHGDKMKQHAPATPHIDLKVGSQVLLLANLDVESGLVNGARGVVRRFATAAEERARIDSLMASIDGMSDGDAANAAAHSAKVALRLAQEQPGDDPARRFPVVAFACGVEARIVPHKWSVTDPGVGTVDYWQVPLLLAWAMTIHKCQGMSLDRAIISMAGIFDCGQAYVALSRIRSLDGLSLDDFDPRAVRVHPKVLHFYRNGFRPARS</t>
  </si>
  <si>
    <t>8.57e-108</t>
  </si>
  <si>
    <t>1.91e-73</t>
  </si>
  <si>
    <t>6.95e-110</t>
  </si>
  <si>
    <t>99.766</t>
  </si>
  <si>
    <t>VCLVSEAHPRFRPILFFALSLSLFAWVPRDWTRRKGDCGSVMGLPCVVPRGQKKGGECTHGRPGENDKWHGQEKGATHQTARSAPTLVFGHFGSRSVPVCCWSCVSALIDCSISLSLFCSCRFSFIARALSPIVNALRCVARGNRYRLDALPRMTTHRMSATMRGSIPGARDNEGNDGINDIEMSQRNGDAAWNRPVDDDDDGDDGMGVYPAPSLRGSGTAHGMGGTGEESDDDVDPMADVVRCAVRERTCVPRLGRGWAIAWALLAALAATAIVMGPWFGERLGPQWTLANGARLRTCAVVNHTILGTHFQQDGGMVQMPGIGVRLVSDDGHARHTVVMARPRLLESQSWMNALLVPAYWNLYPAGTVAPCYEHPGSRTVAMRDGIDGLNAETVLCVSMAAGAAIAALACVYRLLGPRRPPAPYAAI</t>
  </si>
  <si>
    <t>MDALRQTPRLSGHTRPIASAADSVSASLPSTPRTSLGITEPNGPAPRTALPQPQHPMAAVRVEMASLASSINAAIVGMQASIDNLAVRCARIEKRLNEEARRAAEGQRVVADHVESLWRAIDGSREAINWCWARVTPATEGRAWLRARLVGHRQPQQPQQHHHQERGEHQYAHNPSSSCPSSSSSFADKNNSAINDNNGIIRSGGSGVEPDNGSERDSALVLDVGDGGWLCVRYPMVRAADDGGAKCVWMRTTLVDEANGDMCHYWVKAYDLDAQMAFLSEYTNVPPCFDTEPLSHDDDDDEDDDGEEKDHRDGDTEGESASGEGRSAERREGDRHSGGDRGGSARQRYHDARDGPTAPAPVILREGPHLNAI</t>
  </si>
  <si>
    <t>5.85e-37</t>
  </si>
  <si>
    <t>1.28e-83</t>
  </si>
  <si>
    <t>4.18e-142</t>
  </si>
  <si>
    <t>1.69e-61</t>
  </si>
  <si>
    <t>8.73e-80</t>
  </si>
  <si>
    <t>DRAQMCCLRAWAKRPHKNHAGGTLWAPFYFAPSLIGCGLLAEGKKRGPLSTLWTLLACLFFSADARSKKRFRLSLPFFVSLAHVHVLMTTGKKGSAVAAARLWRAERSACFCATDQVDTSKKK</t>
  </si>
  <si>
    <t>1.31e-150</t>
  </si>
  <si>
    <t>8.44e-77</t>
  </si>
  <si>
    <t>4.92e-95</t>
  </si>
  <si>
    <t>3.25e-115</t>
  </si>
  <si>
    <t>LGLKDAHTKYRARLAVMPAADFAVLDGAWLSVFDPQLRKRASFPEGAFSPKWTQVLAEVAREKGAVIKGVLPHYATTIEGSANLKAYEKMAHIVDKGRAAEYAAAGFDQVEAARVYVGPTVLAAGVTESPFAFVHSDSIDDAFWRSVKKVLDADSSNEEPADSVIEHGAEAVEVDVVA</t>
  </si>
  <si>
    <t>8.51e-37</t>
  </si>
  <si>
    <t>6.72e-138</t>
  </si>
  <si>
    <t>1.87e-62</t>
  </si>
  <si>
    <t>MVLDKDDDGCHIVNFRFHYAPEDGVTMTFDVDPTLAEPIEWSCLVDAVKTNQKYALSMSNEADVTIGHADGKVSFDIDSRTADGNLRLTMPTSKCV</t>
  </si>
  <si>
    <t>1.73e-114</t>
  </si>
  <si>
    <t>1.49e-51</t>
  </si>
  <si>
    <t>MGANNGKNTSNNKKYFFFVKRKKGTVCGGALASNHIFFHFPFKFLFWRRQAGWPRGGHDAAPNRGKSKTRTAATLSKENQKKQPAPPPPKRRRQQRTQEQRKHLVVKKREGQGKSLTVRKKKEAQEA</t>
  </si>
  <si>
    <t>MAFFFSDFRHFWWARKVKSSHYSSVGFFGLPPIDRVRAPPGRRIDKGPSIALAERPFEPDPDVSLCETRHSVTWMHTGPYTRNIGTKELVADATRDILADTGLSDRLQFFLCGFDLFRPRRDLYCLFRLVGDPKRQGPFVGAVLASEGNAVGSPRVWSQVYDLLCMFKAYHGAAAPLVVLSTYAKWRVFWLEDDTESAAPSPPVAGAFLCGPATEALCAGPIMDRADPMLVPAIATALHRMHEQVSRDDNDSCDVGESPSHRTRLAAKVSTSSKTVQWVQYSEARSTPDEACLSRLSHRCPAACDRYRAQIHGERHGDARDYVLIKDMGVGGDGHAWVAHSLCATDGNADSHTSDRVVIKFGHESTDLQPGDESDVASGGCLWREALVWRLVWGVDDVQARSLCGWPALVMPFARPVADNVADAVKCGVAPFVICAIERMAAKGICHDDLHWRHVGWIGPAVDWRSVAAEDDVALAIDAPNHSGQIVLFDLARVSARQPNKAARRMKKALGFCPRKN</t>
  </si>
  <si>
    <t>1.42e-120</t>
  </si>
  <si>
    <t>2.75e-111</t>
  </si>
  <si>
    <t>9.69e-116</t>
  </si>
  <si>
    <t>VNTIPAVPAQTLPAQVQAPAQGGQFFLRQRRPAVSDALARASAFVAGDGRGGAPVPSATCLQYVETLADAVEYCTPGLPTYDRAKCASVVSSATCPEITCLAQGIGYVAGTTTDQLCADIDNVVTTLESPEAAARTAQAFPWLSQTLAPCVQNICSTTAHPVTAARLRSASRTYARNVVLGRLNRFERFVVDH</t>
  </si>
  <si>
    <t>7.86e-137</t>
  </si>
  <si>
    <t>1.70e-81</t>
  </si>
  <si>
    <t>MRKRLGTLWWQIHQGKRPCVPGLIAWLSQGRLAHAHVKKCRETTPKGTHCLFSHDHALCSFFFSVETQAHAKKTQRRQQSARTTHNGAATADIPASHATQQRQDIGEQRRAPIQADIDEHPNARQQDAGDRRRNDNNGGGGGGHSTQSTRI</t>
  </si>
  <si>
    <t>7.79e-80</t>
  </si>
  <si>
    <t>3.76e-99</t>
  </si>
  <si>
    <t>3.86e-92</t>
  </si>
  <si>
    <t>NVGMPNNTMAGLFGQQDALNQSQQRATRRPRPAAGSVQNQPNNIGAANFAGTSGMLDDNNIADGAASNKKKYLLVSQDGHRQGPKYLSSSANGAALKAATAGYTDIYLWDRDHKAAPGGRVYSYAGGSAPITNPSEFTMKHGITTKPMVKSRGYVDLDANYAPMERR</t>
  </si>
  <si>
    <t>1.09e-146</t>
  </si>
  <si>
    <t>7.93e-69</t>
  </si>
  <si>
    <t>MRAKQDRVGALVVCVFCCGVALPFFFVFLRCLFLFGSMCLFVLGEGGGRPRRARLDGGGGGNRRAYPFCPWSHRFQGLASMCGIYPSPGPLLGSAGAKKIESYRRSHMRRSAAALWVSLLARSRVRCL</t>
  </si>
  <si>
    <t>FGSAMGTQPLAPGDEAAVIEWLVSAILSGRVTEGVDYSAAYDALRRRLIDEAFASAGGAEAAVSPLRGAAGSRVLVAFLQQIDALVDDAREIERRAATSRERVPVFDEATGDVVAFEERLPAADEPDPSDVPIAVLRGVPVLPPDAIARAEGVIDVARVQCHTCRRWRAVRPEAMAQRVDYAIRYDAAASAEDQPLAEGAAPLAPAEAECVRFGFEFQHTLPTGLPPTPEGRRDVERVPMDAQYVVVRTPAPRRLADDAPDAMRPLGVDTIEGFGIAGRTTDERGRDVYDIEFGLLPGQSFLVPAASVDLYVIPSRDSISRSTGLVTVVATAGGEEEDEEEAAAEGMAYRGGYGAPERRVVPGGRAINYFCELAGGAGLLRVPITGLRGYEARQWECGDPSMDAHSAPVRELLTRLAREEAFERALGATLPPDVRDEVRQRIARLRAALHSEPEETAEAIEARLSAVGVSESAAADRAWDEMAAELDAIAGKRIDTV</t>
  </si>
  <si>
    <t>1.49e-52</t>
  </si>
  <si>
    <t>MESESCCPSVRQVDLSCFALLPSLALEDVFWYHVVDAAVAATDSRASAVAGTIEIDVYHINALRSWLGRCYRLLRGSPEFCLAVRRLLCAWECLVDTRWPCVDDLWRGVAPPLGRGTITSVFGGACSGKTTALIRIARVLAKHDVFTVIVYRDRTDDLGVCLGLGRSSDVNVYWIEKRMDEDAGTFWARVSPILHEHARGGVLLVGDNIPLGLGSLAARTMVEEIARLGVHVITTQVSPCDPALVPYIDRIVWCCGTGGTHYHMAHSALFGALGVSRERLCALERRCTRGNAKAVIAQRHSGGAWVTRLMP</t>
  </si>
  <si>
    <t>1.80e-66</t>
  </si>
  <si>
    <t>1.45e-113</t>
  </si>
  <si>
    <t>1.12e-104</t>
  </si>
  <si>
    <t>1.63e-57</t>
  </si>
  <si>
    <t>PPGDNTTPLLAVVTRWYRGPHLQAKLIGKIRKCLDAHPAMDLDARGTAGKTALCCLVEARHNAAARFLVERGADPLLSDADGHSALTLAMAGAGGQEGVGTSFFLAWALRTVRQRSQEAAATVQRMLDSHILPEGAPNADNSPSMLEMAIVTEACSDALVELLLGCGASIDGKDGARRTPLQLAANKRRPGVVSMLLERGATVDRVSPIDGATALLIAVIREDPDSAALLLRAGADPKVRMAADVGPQGNPAWAGKDACDLAHMNANSVLAETLRTWTPLTVSSATA</t>
  </si>
  <si>
    <t>2.65e-69</t>
  </si>
  <si>
    <t>4.69e-71</t>
  </si>
  <si>
    <t>1.10e-128</t>
  </si>
  <si>
    <t>QSRLARCAALLVLSFPDSEAHVSNQSRGGKTACKHRHTEKVRGICVARQHALRASILSGHPTARLGKRGKKSRPIVSHTCQCGANIFFSLLLFLPRHCARCRSGANVVRPRRPLSLSLVILYCRGKARVKVFVCRPLGHMIFPFDCISSNSVKKEEKNRTAKRAAPLGRRREKRGAIKQVARREWCGGGPHRASAAQW</t>
  </si>
  <si>
    <t>7.13e-95</t>
  </si>
  <si>
    <t>1.54e-97</t>
  </si>
  <si>
    <t>3.96e-129</t>
  </si>
  <si>
    <t>2.86e-52</t>
  </si>
  <si>
    <t>MQCGPPATNSGVDGWDRAPPRPRRQPAMTGDVARLARCRYMVFGAGAFKGVAIVAALRALDGIDRAAPGSDGRGIFARLDGAAGTSIGSAIALAAVCSMPIERLAAVARDPETWSLDRVTADVDVVRLVQRRGLCSHAVLYRAIHKFMDVMGLARDITLGSLHQRTRRVFICNATDADDLSPVYLSHTTAPDMRVADALCASMCVPGLVEPFEWCGRSLVDGALVADYIPQVFPEDATMGIAIAPRPTPRRPWAMPAPVQPDYPHTGRSTAAPGAAARCAGADTSAAQGRRPHFDPRTNGIMWSLGLVSGLSDLANAARPLSATLRASTIFVPLPVHLTGLRFRVSADDIALLWDCGKRATAAYFSRETYAACVLACAVAEAIAHGPRN</t>
  </si>
  <si>
    <t>2.36e-103</t>
  </si>
  <si>
    <t>2.89e-156</t>
  </si>
  <si>
    <t>5.96e-77</t>
  </si>
  <si>
    <t>VRVCAPQRIECRWGGAAKGAHRSCPRQKGTIVKGDARGKGRRGIMAEGRRSRTAAPEEISRMGDDVSEFDPNLPNNDMDARLFRLLSNPLKTDLSKRQPLPRDRTLRIPSKRYDRGLDRHKGETHGPVPAPVTSPVHDHADDIVGLRPTADELRAHGDSATPGRAAPPVGYAPDHGNDRDPYAHHHHHAAQPINGGDSHVDGGQAYDANAFDRAVDASNTVVPHGDERDNAHQFVVGFDDPYAAPAYGDVDGTHGANDYAHHGEGPDAFSLAVQEAQKHAAVQDNEATEQAYGWPQPLDEPATTWGGESDGAKHAGSDHAWFGAAEAAAMGTGPYDHEHIRSQEAPADPFAAYAPPPSTSTTSSSFAVHDSEARATDAGGSRYEDGAYDHHGSYAAQQQHHQSAPQASSAYAHRPETLSSYGAADTSIGSAHDPHGEERKAKHAALLNLKQIEESGGVLSRKFTMDDPYDEIEYELDAYHHRRNHKQSIEMVHDKLKIFHAGITLVNGMGGRLFKRNGPIVDPDKLEKAWTETLAKHEVVIENVARKRYGPHAGSSAQSPEMQLGTALAMGIGGPILMALVMDYFMGGGGGTNKGAASHGDDDRQRRRREDKRPALRRHRDAASGSDWRGSHDNRGGGAGDYPEPPQDPFSRVPSLQTPRAPHDPSWAIPGAQSQTPYQPSGYGNPTAAAAVAPVAHQANPYAQPASWETPLPAGHAAPLASVPQMDPYGYAASPWPRTNAQPYPSQTT</t>
  </si>
  <si>
    <t>2.79e-44</t>
  </si>
  <si>
    <t>GEVVRERTLSVTPTTARELLRNEIIIGAGITLLGGAIGFGYGLWRNNSAKKSGSAAVESDLVAAFEGAVFGLIIALVAVLLYRSFFHGQALYH</t>
  </si>
  <si>
    <t>2.39e-60</t>
  </si>
  <si>
    <t>2.88e-115</t>
  </si>
  <si>
    <t>MSVQQHQQQHAQQDGASAYNIPPEPTTPGTRAARDQDGACYYDGPIPGFTDGVVYPFRQWEDHINYLFFTEPTKNRNGGQVVYIKPWKGAREAPRIQLVDLTYDQALRVPFPLRGRTEKDGVVMGSDERPNLELSLDNAEALEAFLRRVDATIRRAASGSRFAKWFRGAKPTSRDSIINDNYKPIVADPPAPLPGQPDKGYRPTVRTKLSLYNDRDADSNTLVWQATQVAGGFKMERITDRAEIFARLKANVRVVPIVEITSLWFMTGNSWGVTVQMSEIVIMPSEERQRGVFHGMTIVNDDQPAASGSPHGNSPAASGSPSADGHNGDGYDGQYDGQDGMPMDVVGQ</t>
  </si>
  <si>
    <t>1.39e-98</t>
  </si>
  <si>
    <t>2.56e-56</t>
  </si>
  <si>
    <t>1.08e-106</t>
  </si>
  <si>
    <t>1.59e-79</t>
  </si>
  <si>
    <t>3.51e-82</t>
  </si>
  <si>
    <t>2.62e-67</t>
  </si>
  <si>
    <t>8.02e-80</t>
  </si>
  <si>
    <t>MDAKLTPPPFLSETTAAANIPAGVCHVPIAARAKVVVLSQKGDRARTVASDIATNGCDPVAFTLHIDERDVLGLLGDDAGGSNDNDHGVGHRRTRRCATSFMEWHDARLPAWLPLPGSIAAALTTLDATRDSISIVAFQEEKAVVASESDLFTGTLPHPLDVRVYTWPVVLAVRAAGTHGPTWLDLDAATCDALLSAWLAGDAGTSARMVHRHDTDAESSALSTDDETVGGDFALAPTTTTDDDGDEVTLRPRCVRAGAVQTGNKRRRHSASDNNGKTGRVAGSLSARYDRNRRDSQPNTTDDDEDAARAPHRRTRTAGRTRRRSSMASDDDDIKGRLNDSGNGADDDANDRSNGAIIAERQKRQRGKTGAARGDHVRSKRHARAGAFEEESDGDTGVL</t>
  </si>
  <si>
    <t>4.92e-137</t>
  </si>
  <si>
    <t>3.61e-88</t>
  </si>
  <si>
    <t>1.65e-86</t>
  </si>
  <si>
    <t>2.33e-68</t>
  </si>
  <si>
    <t>2.28e-82</t>
  </si>
  <si>
    <t>5.86e-84</t>
  </si>
  <si>
    <t>8.07e-82</t>
  </si>
  <si>
    <t>2.99e-57</t>
  </si>
  <si>
    <t>WLPSADQGRTVAVVAVCVQVCVGILLVRACMLRDEANGTLHRHTHAARLVVVGCIMRICVHLCAPRCQEYRYHSFFSFGGRSCAHARKKPHARAPSPLRDQHGA</t>
  </si>
  <si>
    <t>3.30e-103</t>
  </si>
  <si>
    <t>6.29e-129</t>
  </si>
  <si>
    <t>1.19e-66</t>
  </si>
  <si>
    <t>MKKRTCHGCHWIAYPPRADAAKKSRRATACVRFDRCSKKKINESDVSDRFFLTTTTTKQHQSKHRATKDQKKRSTPGRVEEEARCKPHRLLAGCVCWSSWCVRVCVRVCACPFAMCWTHRPEKKGAVGD</t>
  </si>
  <si>
    <t>2.07e-54</t>
  </si>
  <si>
    <t>GVQKMPPSAVRQIQRHTHTQKGTQKPIARGQQESRRQRLFFPACASNTLQKDTRTHAHTHARTKTTNRHSRQVGGGVCTWLLPPPVPACFFFFDLLSPCACFGVAL</t>
  </si>
  <si>
    <t>1.59e-166</t>
  </si>
  <si>
    <t>CDPDAISLRPMGGRMQQTTAPSTSQPPTADQATAAYAGVATAPVASDHRDTDAHPLHRHWAWWVHRPCYDGSSYAGTWEPMAKAHVTTVESFWRHQNNLPSPGALFSANRERVRDGVASAIEGISFFQAGVLPEWEHVRNAMGASVVFKGSFGPRHANAVWERVLLALVGEQVDGDSERITGARMVDRISSMRVEVWLDDDDAQLADRVGRWFLAHAFDGVVPPGAVRDFFVSPHVQAKSAKGEGYRAVPHARRLPASATRRGPAIEGGPRSGRGAGDRTHGRPVHDARPAPVRTF</t>
  </si>
  <si>
    <t>1.08e-80</t>
  </si>
  <si>
    <t>4.83e-59</t>
  </si>
  <si>
    <t>4.12e-85</t>
  </si>
  <si>
    <t>EWARRAQARRSATVRQRYVERRGACPDVHFEAPLGQHFCADAAACLPAPDHPNPTAAFGAEPVWAKALEWMADRVGGVARRRLYWTEACVVRADRLRALDQDNDGRCALIIDLHLRRVIATTRRPLSVDGSPPERRLVVVGLDGQPHAIARLGHVVP</t>
  </si>
  <si>
    <t>2.42e-85</t>
  </si>
  <si>
    <t>5.07e-26</t>
  </si>
  <si>
    <t>MSATTTTYESRTYSMQEPAGTVAAAAYRTDDWLARKRWMGLSSCGW</t>
  </si>
  <si>
    <t>1.19e-82</t>
  </si>
  <si>
    <t>2.29e-63</t>
  </si>
  <si>
    <t>2.29e-129</t>
  </si>
  <si>
    <t>3.68e-132</t>
  </si>
  <si>
    <t>1.98e-88</t>
  </si>
  <si>
    <t>1.35e-104</t>
  </si>
  <si>
    <t>1.77e-31</t>
  </si>
  <si>
    <t>2.25e-157</t>
  </si>
  <si>
    <t>8.04e-90</t>
  </si>
  <si>
    <t>2.09e-46</t>
  </si>
  <si>
    <t>NHVENVEEDEPVALAAYAAGLGGLRAASVVVPRVASVAVRASPRCFPLCGAQSLDFRREVCARARDNERARSALAGTQKRKGDDNRARNNKQNQKKFSRRKKQRHTARGNGALKRNTQTCAKV</t>
  </si>
  <si>
    <t>1.72e-56</t>
  </si>
  <si>
    <t>VPAFGVAASASARGRARGIVQETGAWGRGLDGNGVCTKKRPIVQSRCERMSTSCHTHDATVGSKYRSSPRHPCAALKQSKTHLSAMRTHPIAARRWCPWCWM</t>
  </si>
  <si>
    <t>2.43e-120</t>
  </si>
  <si>
    <t>2.86e-135</t>
  </si>
  <si>
    <t>9.03e-73</t>
  </si>
  <si>
    <t>6.04e-86</t>
  </si>
  <si>
    <t>4.20e-45</t>
  </si>
  <si>
    <t>1.16e-52</t>
  </si>
  <si>
    <t>5.11e-64</t>
  </si>
  <si>
    <t>MEAFALDPVDEMSARVRARWAAADRRRANASWWCVDTATVPRTPPHVLMSALAGEFDAYAAHRQLIKSAATESATCPNIAPAYHRPEQRLAPNGRSASTTTAAASERRRIWVAVVIGAAAIALLVALVGLALAPAVRARADERNAHGDYEKDINPIDIVADGDDNNGRAPVD</t>
  </si>
  <si>
    <t>2.42e-99</t>
  </si>
  <si>
    <t>3.42e-43</t>
  </si>
  <si>
    <t>MSSAYAGGAWGGPSTAGGAKMAAIHQCLDALRPPSPPPQRHTAPVVPMPPIMGALDALPSPLEPFCPPTPDGAPRAVAVQTHTDAPLTIAGGE</t>
  </si>
  <si>
    <t>KQMASVPAQSVNGALPRSASSFGLYGLSPKQLGSPHAMAARAPPLESPDPRAHPVRISTPTSASNIKHVAPLDPGTRGDAGAPLAGAHAAFGNSSTRSAPPEGRVNRPGQDTNGEGDVRPSVAPAWHQGHKLVPYDSSTRGDDDNDPDAGRPLALPPMGRISNSAPNANQAFAGGSRFTGIARAPSEFAGLGGAEGNTLDDDDGDDGGGDNDDVGDRGGGDDEGDEYHMAQQRGWALHQHQARPKGNPSLAAAPWGQPDLPMPRNVPGRIEPPGSPAAHRPQWTNAQRQQRTVTPANGMRRPGTRPLIRLIDQPAMPPYVPGPPIMGDPPAAMRGAARGVEWRGAPTTRGRDLQGDYDIADSDVARSDVNDREADDEDGTDQRHGDMDESQWTE</t>
  </si>
  <si>
    <t>9.98e-127</t>
  </si>
  <si>
    <t>MSAYEEDELPQLDLRKFDFEMFKPDRVVMLVGKRGTGKSVLLRDLLSHLSLEYDGGVAMSPTPESTDMFREFMPDSCVYEDYTSEKIAEIVLKLREFNGVGIYKRVFVLLDDCMFDSKILKSIQMRDIHMNGRTSVRLPPVAIPFFRFSFSFCSLRLWSGFWAKGGCGARFCLSLSPCLCLFVCPFFAAHVSFSFFFVCAPLSYREDSLFLPTHAPCLSVWRDATCGFGHCDDDDNNHANGHVNDHFNDDAQA</t>
  </si>
  <si>
    <t>3.77e-139</t>
  </si>
  <si>
    <t>8.94e-124</t>
  </si>
  <si>
    <t>DGLPVGSRAPPANAGVPRIPPQPIPFGQGNDAALMQLAANTARTPLAPVQQRIRGVRGRAPGGNVTGTPVSPVGQEAIQSFLQQHADCPNLTLQSLMDFLNAVNETGYDLRDIQSVMRTLAASRALGERGAIDLQRRSRWGGGAFAQEVMGVRGARGEVPLPSTLWYIASAYCDMLPVITAGIRSIAAGTFGEEALDQPLPAANTLVDAAQLNDINAALANFVAVHPQCVPTENELRWFLAYVDSLRFNGRDLDALLRAFGLEGYADQLFSGYNTRFAGGAFTPATTGVTEKTFNEIKPALLWKIAQTYCRSMGPLDAFIYNIVSGRAAQGLAVPEQAGVIGQLAPKIGGVGSAGGMGSFGALGSAGRATLR</t>
  </si>
  <si>
    <t>1.28e-96</t>
  </si>
  <si>
    <t>PVRSFSQGGKKEGILHAMCPNKEGRACLPLFCWRRLGPFHVSARAPPCTALFFVFLFSSCTYFAHEREPNFLRRNFWHLVCVPPVCARTPRCAHTVTCRKSGKGQAPTARSFPIQTARGEGNAQKIVIKIVDLRAGVAPCGRLCFVALS</t>
  </si>
  <si>
    <t>3.30e-60</t>
  </si>
  <si>
    <t>3.95e-54</t>
  </si>
  <si>
    <t>2.22e-80</t>
  </si>
  <si>
    <t>MRLHQWAPPLGMAPLCWPVKIVHKRHAVADAFGPLWRLAFLLSRRFGQRVICARVRGTTDPVAPDTIFSFLSLPGSMIFLEERHHLSLSFLFLFVQSSSHHSFLFLVKKKTREKGAPGALATATKALGSSGEKNLFSLTFVHAVSRPRAPLV</t>
  </si>
  <si>
    <t>9.66e-70</t>
  </si>
  <si>
    <t>2.37e-49</t>
  </si>
  <si>
    <t>99.860</t>
  </si>
  <si>
    <t>VFVCIIFGMASSSSDVPCSGVRPRRGARAHDPNRVELGLNLYLEGEPAPVAYLGWCLADGSKFCGNALSDKGVREDVFSNIGELCDLFGIDRAEGFGPWRFGRAYKRGSSEIDMLPVVEPGQCFDGRELAVRSRDYRVAAKNMFKAKKKAPATSVSCLNPFVTVAAGGPAPRAPLPAYVVGDPRKRARARKRADAAATRHQPTSSAGPSPATQTDVLAPRANTTTTTTTTICVKGKRSREPRSTSYGDCARAGQACVAPAAPIFEYATPLDMFAHWYDGKHDILGCDESIDVRTVWETILPATRPIKGKHWCRAYWEEKHAQKYEEACMTRSNWVAGADGKWDRIDMPALDVVPSVGRSTEKDDATGGGDIDDKDLATAFFSDSKGEVIDPRDVSYALWDQALLDRWFRRSTRSSSYDADPKISAIVGRRWAFGTHMRYLCAWARPDTGVNARRLVRAASQNGGYEWTGTVDTPTSWHAAAVLCSNPRYADQVNAYEAALRTCALSAVDAFLARMEGDGHNDILPALAIEARIALYGLGILSRDVDGPPPESQCIFPPGYLMATRDELMAKAPPLPVRAPTVRLIPGDPDADRAYEALMSAGAPVSQMPTPAPAPPDDRERVRAERRAQVATATRVKRIMRRQWARVERRHGLLAGVRTDMEEGEEEGEGHNDQSDTCDDAELKGSLTETAGQVRAPANPFWLVMERCMRDLDITE</t>
  </si>
  <si>
    <t>3.12e-86</t>
  </si>
  <si>
    <t>6.59e-85</t>
  </si>
  <si>
    <t>2.52e-174</t>
  </si>
  <si>
    <t>1.98e-50</t>
  </si>
  <si>
    <t>LNAMLGEYNAPPESREEMEREARLAAATPGPVSAQQMIEFFRSAGQDPNAPPDVQVEYPDGQLGPARYSLCAEAIAERWGGFTRRLFERMEQERRRGAGTVGGQLASSLQGLALTEQNEHEFYTLGINIAPAPPAISNAVLLPAGPQVAPTAPFVALTPPAARGLERAAIEASNNVMDALGAVADQIARTEGGGLMTIEELEREMLSSVPSSDPLIREGQQRVDEAIAAAARTVANPLVNAIVEQARMESMMGQFPAGAAPAPAQQPALVQAVSPQQADALVTANIEAQQQEAASRRATPVPSPVPAPVRPGARAPSPAQVTAALERAVAQGAIAGPSPRRRERPPAQPTTTRAGRRGALTAPSTPQAGAPAAPAGYPSAPTTPLYALANVIRATGETPDTQALGVASPPVVPATTDGVLQLVEAETRRNLTDRVKERQNALDAAADTLTNIREQLQTERQRAPQLAQVTRTSVANTLAAERVPPEVAQEVISYLQQPGEVDRNVARDISERLLEVQGEAAAAARSRAEAPRQRAPARARQRAADVTAAAKTVGDYSQQIIPDIEEPLTNEVERILIRAEEAGAPVTEELLAIFNDEIYSLAQVAVNAVMDSLNQIAAQEAQAPVGRGAATVTPGAQ</t>
  </si>
  <si>
    <t>1.03e-67</t>
  </si>
  <si>
    <t>5.93e-84</t>
  </si>
  <si>
    <t>3.07e-98</t>
  </si>
  <si>
    <t>1.61e-71</t>
  </si>
  <si>
    <t>5.37e-109</t>
  </si>
  <si>
    <t>5.38e-78</t>
  </si>
  <si>
    <t>MHGDGGVLVFRFRYRHQKQWREARCPKGPRWESVRYWLEKRAGLLRASSSRGACASYIEGCRETPPHHPPSRAQQSDSGTHGAKPLVDDDEIHAHDALVLAVRPVVWRAHAHQPFVPVTHRRKQQQQQQQIVLQRGRRRDAIERARADGTESASVGASRTKDEAQWTLMDEGARIEAVAAGDTIDSLDPHFNVTRSRDNVQSCVRRRDDPPDVHPSNLDANARGHPPLKAWVDQTNIDREQTEQRRASQHARLLAAPDPLGPLCADYTCMSCGAVGDHRTARCPRACEPGYRPLSERRMPAGQPRDAFRPALEWERDQALVRFPNRADPSGRVLFFMRRSVPPTPRPHDWPVARRSH</t>
  </si>
  <si>
    <t>8.31e-86</t>
  </si>
  <si>
    <t>1.15e-61</t>
  </si>
  <si>
    <t>6.23e-89</t>
  </si>
  <si>
    <t>3.57e-106</t>
  </si>
  <si>
    <t>1.39e-102</t>
  </si>
  <si>
    <t>VAKQKPYRGALCGRGQNITATTTTTTTTTTMSSAQQAAPTSRATARPTAGAIVMGAVVGAVLGGLFGAVRGKAKRGRASASRPSDDLGYEWDRVRTDYDLCEFLGRLKAFRHASEEHYRTVGDACDDMVDLMMLLHDPTVPTQALWQTKSFRYVRRVGDALAALSDAVVEARRLAGARLVAENRAKRTGRHDAASATASGDMAEFEACAGGIYGIMENYHASIARTIAVR</t>
  </si>
  <si>
    <t>4.65e-47</t>
  </si>
  <si>
    <t>6.71e-88</t>
  </si>
  <si>
    <t>GTYRSKMQQRRLSAASLSWTESPDKVESLRVFVSPRDLSRRRRTRLRLRGTAPDDDPALDDPTLEEEHEEEDGSPRERCLARVPGVALRSPPRVLGAHLQHFVVACLHVAHSFRLLLSVRGNNDAVDDGVNGDDDKDDMVWPSLVRRPRWRDRRKKSEGLGAVESAQRHNNKNNNNNREKKSENLVPSVALPFLFLLSIGFFSVPVRGDFFFPVVCAGGRRDARRGALHSERAEPPTMTRTREIGVCFFLSLVQPLFFVLFVFWVGASLFA</t>
  </si>
  <si>
    <t>8.23e-133</t>
  </si>
  <si>
    <t>8.99e-65</t>
  </si>
  <si>
    <t>8.62e-119</t>
  </si>
  <si>
    <t>5.29e-33</t>
  </si>
  <si>
    <t>PNRKNLSFLRLALYVRLWSAFCGRPRFHWCLLLCGCEKEAAVARHVFFSGFFFFCRLSLFGSHCGAASPFFVSCLG</t>
  </si>
  <si>
    <t>8.61e-66</t>
  </si>
  <si>
    <t>4.87e-162</t>
  </si>
  <si>
    <t>4.39e-37</t>
  </si>
  <si>
    <t>4.52e-80</t>
  </si>
  <si>
    <t>9.38e-65</t>
  </si>
  <si>
    <t>1.72e-67</t>
  </si>
  <si>
    <t>1.85e-83</t>
  </si>
  <si>
    <t>MTSPVIYTCQEDNGARVRGVQLALVDPDVVRRMSVVKITEPAIYDKNTPKKDGVYDHRMGVVVRRLACGTCGHMVDSCPGHIGSIELNHPVYHAHYIGYVLKVLRCVCYYCSRFLMAPPWPRAPASGEPGGTCERDAAHSTATGGGRAALGKARLAAACEAVKRGKARKACWHCGGPQPEYSIAKSSPLVIRANWAGVAFETDADRAAALAEPFSAREAHNILTLVPTEDYVRMGWDTANSHPSWMIITVLPVPPPIVRPSITETEGSRSRGQDDLTHKLKAIVQANNAIGAHRRASASLAGSPSLGSSSGAGAAAAKVLATPLADLVAALQVEVATYHDNDIRGQKQSTQRSGKPTKGVVERFKGKEGRVRGSLMGKRVNFTARAVITPDPEIDIDQVGVPYEIVKTLTFPERVTSFNIDDLTRRVRSGPDALAGAKTVTDHRSRTLYLEPRAPPPGHAAAALVSTMATGSGVHTTANGAASGTAWRVPAGGSATGADRAPPLQVGWVVERHLRDGDPVIMNRQPSLHMGSMMNHYVVPMPGRTMRLNLSVTSPYNADFDGDEMNLHAPQSDRARAEVAHIMSVPQKAVSPQANKAIIGLVMDALVGCGFLTANDVFLTRPVIMQLVTAMKYDAVGRGSRFRLPPPAIVRCVDRASGRVTGPLWTGKQMFSLLLPADVNFERRVRDVDSDADAMHADNPYIARRVRDERVVVVQSGELLAGSVCKQTAGATTGGFVHVIFKDVSTEGVKRFLSDAQRVANRWLSWRGFSVGIQDCMPDPATRARVGQVVDRAMSHIDRVSRFVAQVDDDSDDNGDAVEVDASRAAHGQRRRRRRRSASADDGLDDDIGKDTEMRDPDMRPPPRKRAHVADAELEACVSRVANKVLDQVGRIVQASTDARSNAVCAMAMMGSKGTVFNIAQMCGGVGQQSNEGQRIHSEAGSRTLSCYRHAEAVPPPESRGFVRNPYERGLNQREMFLHMIGGREGLVDTAVKTAETGYIQRRCIKSMESLQVKRGGLVRNANGEIVQFAYGGDGIDATYIERVRCREVCMTPDAIRAACRWAAPKANASEHERQPAWDQSEIDSATVAEAERIIAIRDEVLAMKSSLANGAGGGDDDQLFVAIHAARLVETVCRREGGRPCARGPISPSALNEQVDALCAAILKMAAEADVGASMAAAAEASGLPPLRGTAGLRLVLACELRSRVIVRRWHATWTMWDAIWAEVAGDDRHAGRYMRSLVSPGEMVGAIAGQSIGEPGTQMSVVYEERLLVAGPNGAETVQIGDLVERAIADSPRRLVERDVLNDTVHVDISGHTLEVPAVDADGMVRWRRLLGVTRHPPNGALVRVRTRSGRSVTATLAKSFLTLRDGRVTPIDGKDLRIGDVLPVNRRLPLWSRAMQGKQDGRKSQTTETTTSRLFDSPSTTTASAAWGALATGDRHEARRHLDLLFGEEARTGSVRTIDTGSSSSSPSSATSRADPDVLMALAALTGDGVSITTNGPVVALGPAPQPHNAVAMDDTDTAGSGEGDSVGDVFWDEITSLDIVADHGRDYVYDLTVEHDANFALLSGLQMRDTLRTFHFAGCGAKNVTLGVPRLREIIDATLKMKRPCVTLHLDRRAPLGTTHEAALAVCRQIEHSTLATLVESHTIDAVDRDRDGGDIININSSSSSSPNKSRDADDSDGNDGNDENDGHDESDDDSMFARVCSVLFDRRPPRLSVPAAAPHAAQQTGKTKTSSKTKARAAAGATPEGDAAAASTPLSSKAWRPQSYRIRYTLDRAATLARGLTPLDVARRVAESVGEFGRVTHAEAAMETWFVEVLLDDTTDLFARFRQHLPPRPNTATPVAPDTADAAATMPPPRPRTRAPKADGGAAARTAAAAAAAKATPEEAAEAARWERAALSAIQSAFMAAVRVSGVPGVARAVPSEVTARRESAPVGEEEHGGRGGGDATASEWAVDVDGNAFSELLCVPGVDASRSHTNDIHRVAAVLGIEAAVAVLFSEIKAVISFDGTYVNDRHFALATDTMCCRGSVVAVTRHGFNRADHGFLSRASFEETVDILFDAAAFAETDKITDGSVTEPIILGQAAPIGTAISDVLVTEEYARIWRPPSSESVCERTPVVTRPVRVEGDTTNARARSTPARAACRDEKDSKHPTVGRDRGANVYDGNSRGTGDGCCDDDVVNADDNDSDDDMDLVEPLVDPCLAGDLVPVVQGGAHVQMADDGCPRYAPPSPT</t>
  </si>
  <si>
    <t>1.59e-75</t>
  </si>
  <si>
    <t>8.73e-83</t>
  </si>
  <si>
    <t>1.45e-116</t>
  </si>
  <si>
    <t>2.71e-80</t>
  </si>
  <si>
    <t>1.40e-109</t>
  </si>
  <si>
    <t>6.67e-73</t>
  </si>
  <si>
    <t>MMMHAIQKKIKKRVRHMRRNGVMVIHCWVITRPRFFARMLFLSMESIEAPFYTPLARDLVPFPFSLTFSLMAAVGIIVAFGDKKRERERPKSARAASSSKGEKMWHSRHETPRPHCLFFLFTSPLRNFTAIGPYFVV</t>
  </si>
  <si>
    <t>3.53e-173</t>
  </si>
  <si>
    <t>IEQAYREVMLHGNALVGDAIRAGWSASDPNAICSRIALLEQDMFEWLDLQQLAGIQGRLGITLQPAGLGFTQAQEANARRRACAFIGSYFTTKVRLAAFIRQNMRALCQDARDEIARNMPVMLQGATSQQQSQAYGRLKRLDSILVRWYQRVARLLTSLEGDIPTERVRQVENEVQRMLTSGYSECCQAVHDLRDFAWEPLENGPGYINRYLPGEPVVGILPRIAVTGLSGPSQPGTAACGRQIDFGQADLSRAFL</t>
  </si>
  <si>
    <t>2.98e-60</t>
  </si>
  <si>
    <t>3.19e-107</t>
  </si>
  <si>
    <t>6.16e-170</t>
  </si>
  <si>
    <t>1.06e-114</t>
  </si>
  <si>
    <t>8.10e-126</t>
  </si>
  <si>
    <t>2.31e-99</t>
  </si>
  <si>
    <t>1.29e-81</t>
  </si>
  <si>
    <t>5.44e-52</t>
  </si>
  <si>
    <t>99.873</t>
  </si>
  <si>
    <t>VHRSAATDERALPVDAIGLRTAGTATHTCARTVRKKKERTRPAFFSEKKGYRYSRGSHLGELSAARETLAGKQQTRAPDQGQDASEGCSSPPGPPSHTRAPRGNASLSKAQPRRGLRTAYGQYREDRVKKRERRAGAQRKERERERERLRAHTHISSLNRRRKKKRMDGSHRERRQRRESCTSLPAARASRSDEQSAPAHLGTRRASMTASWHAHRSDVAESTPGADAARRPAAPARFRLTSTSSLADASASPLHVPERPPVAFGAPAFDPGTKYIQRMGPLTPVESVVPLLHAPHDTSTSSRSGRHRRRSQEQRADAAKGARMEDSAVVVPRLGTAGSVSLVMVADGHGSVPMVSRRLNSRDTSEPTVFVGGPECAALAAASASRYLARVADTVDMGRLTREGIACVLRDAFLFAQRMCAEETARGCLVQGEEGSRRRRDDRSAAGASSSSYSTNDKGGRSRSRRGSSARRIGGRLDRSAIDGAYFAKVHGPAGASLSERSDPRALVVIDKVRVPYRPLGANGTPGPEGHLVYYVEANGKRTLAEYGTTLTAVLVTPLLPSDARRGRASKGWLGRVFVAHAGDSDVFLFHRDPQARRARYTPSRLTDNHTLSNRDEVARLAPYGVAVHPPYFVVTTGPECGQMLMPSRSLGHVLMSQHRITAVPSISTALVAPGDIVVAASDGLWASYGVAGGWQPPQRSRDAPAPTDEALSAMRVATMLDRLSDDIATGQIGPADVARILRDDLVRHVVRKRDNAAIVVGICQASPPAQYAGAPHGRQILPLGSRHR</t>
  </si>
  <si>
    <t>5.13e-146</t>
  </si>
  <si>
    <t>2.10e-115</t>
  </si>
  <si>
    <t>MDMAQIVPMGNVDPLTGYGYDAAGNAVCMSPTLVRSGYLNHTDGGAPVDHTFGVIDHQGVPYMVVIDGDDADDNGEADYEPARVAHAPGIGGHYWSAGGAAAGAGALPAPSDGIGRQIAGMLESLAGLDSDVAAAAAAMFAPTATAVDDRAGLLQEGVDAMEPRVSHMRMPGGWGAADAAAVRARLPAARALVRETAPTDTESAGETYTVEGTANIVYYDDNNGDRNRHGRADDGDDADDHEHHYEGRRVAHSQAYAPASARRRHHNHDPAPAQAP</t>
  </si>
  <si>
    <t>8.03e-151</t>
  </si>
  <si>
    <t>3.26e-65</t>
  </si>
  <si>
    <t>4.46e-72</t>
  </si>
  <si>
    <t>6.04e-77</t>
  </si>
  <si>
    <t>7.68e-106</t>
  </si>
  <si>
    <t>2.75e-164</t>
  </si>
  <si>
    <t>7.82e-81</t>
  </si>
  <si>
    <t>8.90e-85</t>
  </si>
  <si>
    <t>MCARGAFILCRMGTQRQRMQKKKDKHFDKKRESSSKSIKKVLCRCLFSFFYFNFFFDIVSLLFASRPFGATAKAHEDGVWLMCYLCMPTRQRANALPTVPPSKNDRFSRRALSFSFFFFYSCINGRTPFAVALWAQSLGWGVMASAATQRQQRTTLCGAATQCIEPSRRDAASPHWRGIAER</t>
  </si>
  <si>
    <t>5.71e-118</t>
  </si>
  <si>
    <t>6.56e-74</t>
  </si>
  <si>
    <t>7.62e-89</t>
  </si>
  <si>
    <t>VPGSAPAVLCEGEKKDQKPDTAQRVEWTFFYLCLSSYARAGLPPTKKSGNARSLFSVQRTKKEDRAPKSRSGYCVCAPWPLDERRKIVRGAHPIEGGGLGLIFLASSYPLFCGTRARQSVRRRVVSQPPLFLLGQKGNAGHGRPHDD</t>
  </si>
  <si>
    <t>1.54e-155</t>
  </si>
  <si>
    <t>2.64e-71</t>
  </si>
  <si>
    <t>3.07e-121</t>
  </si>
  <si>
    <t>2.07e-62</t>
  </si>
  <si>
    <t>YGRAAPRKKGITIQKKRATQHAKKTERQKDRETLLLATTDNRARSQRLFFFFLFFFLTFFPFLDSFCRCTDNGGGGALLSVALADSRTRAGTRPMAHARLPHGVAACIARAICVGGGGKKQQQVQENTKSAQSERGPKKNMVRCVP</t>
  </si>
  <si>
    <t>9.64e-55</t>
  </si>
  <si>
    <t>3.91e-91</t>
  </si>
  <si>
    <t>ETTTRRARAPSEFSQKNIEEKQLCMCARVAGPFFCLSLPLSFAFSLSRAQGGGGAAMVADKRDRRPERYWTPKTRAKEKGTKRAEAPFVRHSFDIFFCPAHGRVLFPFEAAPPKGRVHFFSPTECSQKGEKHKGVNSMTAKKKEKSSPCPLCVWPLG</t>
  </si>
  <si>
    <t>MQIDSLDAIPCEIAMHILSLLPGPSLAAAGATCRSIYGVARCDDLWKAAYRRDFGCAFPPATHVDFATHGKDARWLYALAAVPTGRIWRDPITRRLCSRLVSADGNVVGSGEFCLVTDPATGDTQLRLDGYGAHASADGVVREGTWREGVFTGPGRVYRPLGTGGLNYVGTTRCQKFDAGLRAQGRGSEHLDDHIYEGSFHDDKRDGFGVYKWPDGSTAWAEWFGGRRRGRTFHVDVDTGAAFSGQMHQARACGAMTKRGVKRTRRGDLQEGRWDDDARVWKITRFSTDRAGKAVSVGETSVTVLADGSIERSRGTTYRIDTPLGGVVVDGDCGPIFIAVSDTCAEPQLAGHRFFPGLGGARAWTAIALSSSDCASGGTCLVPSDPRSPLGQSFVAYLTQRDCALKHRVSVLAAVQARIASTDARPDNNSSTSSSEKITDKGIGLPFGQIVPTAGPGHDRRPMIRCFLTGGLVVAADCRVLSNGRAYEANALAAWRACAVVQSTDPETGRELAEPDVALPWRAWMAEVRTQLDLAWAVTQASRNPKCNPDTIDDIARFNAARLTQGTNMMRKATRDLMHALLVSGVDVARNEDGPLVRGFDGVDMTCIELRHPDWDARGPWRLGAPDHMMPEDVTVGDHERPGAGPLDHFKSHGIVRLSLESPSLVGAHLEGVFFLGHTLRGACFVGARLVGCAFIGCRFDRCNFVGASLVRCHFDECSLGDGTALSTDAALTAIREDGIL</t>
  </si>
  <si>
    <t>DRRPGAFFLGASSARAHNADRLQCLCRPRRIFEPREFAVVPLFFVCTARRARLWHGPPNRPPRVRFSPFFWFWRWRLLFTDQWKESKKNKRVVVAVAEEKKEGQGATMLQEKKEGPCKWRARDDPHKWLPGGAKTYRRRHSLFFCVRMSAPSFFFKKKRNVSSVGATALVANKKRQGGMPRGATHQTSKVRALVVCRQVQRLHGRLRSACAATSSLSWRAPGRAPAWNRGGKRQQQTKKFAPATVYAEALARFPHLSTLYARSLPAAPKTKQDRFFYSSFFSLTRMECYKRTPQPPRDSTSPPSSGLRRVAYQFTRLPTRNAFLNLGITAFVVFLVAKWLSGREYEAYLISTIYSILYLGILLWASPQVTRE</t>
  </si>
  <si>
    <t>1.77e-50</t>
  </si>
  <si>
    <t>NTFYYDAAAAQRNATTAAAIEQARQQRNAVRAQSPVAPAASASDVFIIVDGAGGGECPASPAAQALPQSPLMAPPSPLMFAQPPPAVLAQHPAYAPQSPAMTAAFVPPMSPYAAGYAPYVSAPAIVPAAAPYYAPAIATSAAAAAAHGADAARAAGVVAECRPDTKSSSCAWPWIILFIVLALLALLAWRYFAQHHHQYDHQRRDVMAPAGAGAAAAVDAAPAGWTRLVERTVPGRFSATRTVFLE</t>
  </si>
  <si>
    <t>2.70e-69</t>
  </si>
  <si>
    <t>7.32e-70</t>
  </si>
  <si>
    <t>2.25e-147</t>
  </si>
  <si>
    <t>1.67e-103</t>
  </si>
  <si>
    <t>RPLTLIRHTDRGSGNALDDEALGLGPPAGSSPFEGTIGPGPAYGDFYVLSRPGVNTTLTAGQAVQLTAGPTNNTGLHRGNATEIVIETCSGNPGTFEICISAVTTNPSQFGIRVAGQSTTPHVRTFGSDTNVVSGCLIIKCVRTPLIIQLVLVSTDGPGGTTTIPSSPGGTGECRVISLVIKQIC</t>
  </si>
  <si>
    <t>1.59e-116</t>
  </si>
  <si>
    <t>MGDAQWDENVDVDEAEHTAGGAYGEIYGEGDVLGDDEHVYDMGATQGEKETDDGAPIAADDRDQAVRLFCARWSRLRAQLDPLTSAVRGIRAEQSAIRRDLTAYMEQAGVRRATVCDRDGTPMVVVRVDPKRPTTSMATEVLTATVYEHVTTQLVEACAEAAAQRAQKQADKVAKARAVAARAPWRRPHLRSAWPPLHQLWVPWRPQHRPSRWPLWGLRSRSAHLPWCS</t>
  </si>
  <si>
    <t>1.36e-136</t>
  </si>
  <si>
    <t>1.40e-127</t>
  </si>
  <si>
    <t>1.76e-141</t>
  </si>
  <si>
    <t>3.22e-93</t>
  </si>
  <si>
    <t>2.32e-74</t>
  </si>
  <si>
    <t>99.254</t>
  </si>
  <si>
    <t>MGPFSLLLLPARRGFAVAPFFPVAFCTHLSCPTTLGQKTSPIPRNSHCKVQRTLPILNLPWPAPIMRLFLHARGTAKKGRFGVARPNFYRLSRKRPQARGAKNARPGAARLLLCMVTKKKINHGKRAGRRKLYF</t>
  </si>
  <si>
    <t>LGPFSLLLLPARRGFAVAPFFPVAFCTHLSCPTTLGQKTSPIPRNSHCKVQRTLPILNLPWPAPIMRLFLHARGTAKKGRFGVARPNFYRLSRKRPQARGAKNARPGAARLLLCMVTKKKINHGKRAGRRKLYF</t>
  </si>
  <si>
    <t>3.93e-88</t>
  </si>
  <si>
    <t>MGANITTGLCAYDLADEARVHVDKGAPPPPHDSSGECTMDAPESVSRLYRKPQVHFCCTTAAMQAIEALFVQCNVPHVCLATGRPDDDLAWRVATSPKGYRMILDSRMLVQLSNNARASADDQHHASTEPAVPAPKTTATPKACLEPLPKD</t>
  </si>
  <si>
    <t>5.88e-176</t>
  </si>
  <si>
    <t>6.17e-65</t>
  </si>
  <si>
    <t>1.26e-109</t>
  </si>
  <si>
    <t>99.890</t>
  </si>
  <si>
    <t>LGDALASWILVITVGPIGTASRPHWPGRGKKEEPSLPCSFWSLTDCCGYSPAHPPMTTYRSDPYYGPFLDRSDRPSPHLAVIALAARVTAAAYVDAQYNNDHDRLGHCGGLHDDQCSDQYDDHHDSQSDDQSDDDDNIWHDPYGSDGDLNTKHVNLDALMRHPRSADCGFDDRTLKEPGVAEYDEDSANDHGCTGASHDDQRDHRRPTDDDSKHTEPLVISPLSDQGVHVSNPNMAVGDCAMDDNNQYDNRDDLSENEDEEDDGRDNDNLSRDQILSRCPPGAHRHASAWQPVIDACLDALASREPAQTVSDDINNGGADLYEQGAAAVLCRFLPALAAYQFDIYDVVVHLENADHIGHTWNDDDWLAEAYCGMADWLIHVACRRTRVDDARIGPEHGGGTIRITRLVHRHRRKSVTYISAPLGDGYDRHTHQVITFIKSGSTSYDAFVDACYGPLKRVGRVLAERFQWTLKDGLDDVDDDDIWDDNTFAYAQSNSFVRASDGTVVSLAWQEGSLFVCNRDEPSDVAPAAYATLPDDENQRLTVPRPPSDYDSLIRDGDMARERKHADRAHLVQHGLLDPTHVAPLGCPTRWPRVLAKKSSWPCVHFPYDPYVPMNAETEADWHRRLAKCMDIVADLLRRGPMGDLVISSDAMRAAVRQASPRMAIVAGPAIGKLLQLDARALNSMVKTMLSPVLSTSWRINAPDEHVRFGSRYVDAARGLYINWNMRCNFVSCAEAAGLVHPRFYGHILVLDERKHTSADGRAAASLSVDDQPEILSEDCGARPLTVVAYYAVSLRVPKTQNDAGYYDMYHTQRLWRDMDGNEREAVDAAIAAIGPALQSRFGRDEPHHVIDHYRQREFGPVPRGRFRGIVQEDALGVGPAASPAVAIIRAFDWLRAAFERHAAAFGVAR</t>
  </si>
  <si>
    <t>2.04e-62</t>
  </si>
  <si>
    <t>ALGPAFFRVCLSTAKTNKKRVPESERERGATTGSRKKNKKGQTRSQINKRAALRKTGTLPSARHQRQTVLLVFFFFSSQVMCDHGEQWDVRARNLGGLAQKLSQLASERSIAHDYARTPQKKNSVYGPVLDTTKLRAICSTVCRDWKETVRQYTPPHHNERGLHLCIAAVERLGLTVHAIEVDTSEDEGDPLCPKEHPPRQPPLSHMPYDDGGDSDGSDDDDDAAGEYPIYTLEGAHTASAECDVSSGLHRQATPTVRLLLTCSRALSIKNAVGDDNQQSTPRLALKVWIDIGDLPWATAGSVVDLSTGRMVPIGCILVSHLQLGDARLWRSTMLMKRRRMADFLASGQVTWEAFAERRYAGLRCLPSMLARRGWTAKEHGQHLWTWNTSAPPNAEYDSRVLSLRRADVPVRIDLYAARGRLVIVPGGAIDWAVDMPLDVPGVFASDPADSIVYAQGGSGVHLYRVGVPHRGRDPSLRECARQRERLAGMGLVSPLVLSGRKDRFVRRTEKVGQHKDRGDDHAFLLPHFANRAVAHEDLGNLPEILERHVNQSVFGEYGPVDAATGHYLNGGTCDDLVVKAIRPGGPLSGFTHLAGVSCEMTEAPIDLFRDPEVGDAPRLLVNWRGQFRPEQAMPFNGPKLMPLVVSAAIALQSDGCGGAYVAVSIIESRVRAALGHDGTDLARSQSPTESGDENEMDSDGYSLCRETHEQQIGPDDGSKHALWCALIARRARAPADHPPDLHPALVLSIEGERARRGRVCFTPWAYHTYAQGDGDARLAALWVIDRVAEILAAFDRNIGALCATP</t>
  </si>
  <si>
    <t>3.31e-68</t>
  </si>
  <si>
    <t>1.24e-128</t>
  </si>
  <si>
    <t>2.71e-39</t>
  </si>
  <si>
    <t>1.54e-150</t>
  </si>
  <si>
    <t>3.45e-70</t>
  </si>
  <si>
    <t>3.87e-48</t>
  </si>
  <si>
    <t>1.81e-36</t>
  </si>
  <si>
    <t>5.71e-72</t>
  </si>
  <si>
    <t>99.286</t>
  </si>
  <si>
    <t>LLNSIALPVSPHPPPRQRGRKKRHVAFGFIGVRTRTQMKKNRASRQKAHWKFVLFFFCFLRPFLFVERARSFFCCSRTSAAAQKAATANHGLDVDVNETTLDGKRGDADDGRCVLVIVRGAHDPIALGDIGRERVGNVDQ</t>
  </si>
  <si>
    <t>4.85e-98</t>
  </si>
  <si>
    <t>99.408</t>
  </si>
  <si>
    <t>LASILPFQCARKTVVPVTTRRQFYEFVECDLNPFGSSPSLNANIDEIVAMAKVQAERGRFLADIATDLGRAFAAGGLAALDLFYVPAAKTRAEVDLDCHTGRGTLLTQAEFERTHGRAITDQHKGTFYRRVPPADTSRPISPLARVFSSACTNLADLYDLFDKKESSSC</t>
  </si>
  <si>
    <t>1.56e-162</t>
  </si>
  <si>
    <t>4.82e-78</t>
  </si>
  <si>
    <t>2.17e-71</t>
  </si>
  <si>
    <t>5.17e-79</t>
  </si>
  <si>
    <t>TVTVGPFSTVLRTGLYDTGSFDGTTFTAPLASTYRFSAGILIPDTIITVLGQTLTLNLVLTPAGGGPGVIVRSNSIPIAIGPLVGVGFAGNTLFVNGTLDLAPGDTVSLTLTNTTLLAITVSLGSTGDLSANWFDGNATGQPAVAP</t>
  </si>
  <si>
    <t>1.20e-97</t>
  </si>
  <si>
    <t>4.81e-65</t>
  </si>
  <si>
    <t>RCKCPSVIWRALFWLQELPHTQGANISFLSVGWPAYISPSRAGIFGCIAGWMFFFFSASAPPAMPAQSHGHIFFSYGVFCFLCCGKHTKKKETVAAGPGQRENTREKKNWGDME</t>
  </si>
  <si>
    <t>1.68e-47</t>
  </si>
  <si>
    <t>1.54e-156</t>
  </si>
  <si>
    <t>VRIVAPVDSDHVIAFEGDDDLPWEFDASGQLERIARKVAGHTVVVGGPAAPRLCALFCKSHVVVIGARATFHGEVPVIETVDDVLAQCAPGQRLYVTGDSATLEIFLPYATRANLYALDVPLARQDNNGAARDEPEHFPTMPISPLLVVVELNATELRVGLPFRRISHEFDPIACAPMGASATAPPVSESFDGGKIVRAAQRGALLNKTIDKVRALAAHEAEEEEAVMVEMAMIQSFHETGRGTRAPAKDPDWDDSWCDG</t>
  </si>
  <si>
    <t>1.00e-69</t>
  </si>
  <si>
    <t>1.57e-150</t>
  </si>
  <si>
    <t>99.598</t>
  </si>
  <si>
    <t>VCVSTHLLAVAAVGVRRGETSDPMRDDIFFQKKRHRQSLFPLSFFVCCVPIRRTIAPQQPEHKKTGQTLFPLPTCDWPTGLQRPQQKEEGKKKSWSNRKKGFEKGASSHLCFFCIVEALFFLLRTGVACQGITRAIVSVARSRRERKDHRIRPSHLCWLLRKKKRKRRGHEPIEETKKAHAVLSFFFFFSKKRRRPERLVCVCLMHTTHDIVQQSARRQRHKTNRREALALLPPLQSVKTKPRINTGDP</t>
  </si>
  <si>
    <t>2.54e-52</t>
  </si>
  <si>
    <t>4.52e-175</t>
  </si>
  <si>
    <t>SKETVHDVYAHDVHTDKEADTSKDDGVVGPPLAEILGDAVVEATRVAQRRATADQVTLTIGTYDPDRDEESAMHVDDADQCTRNPASDQTMASADTSLAPATHRTYRAWSTADVPAEVRARATRYVELDEITAGLRDRMRPLETALESLTLDLPPTAENATMTKRAQPSARAMDAAEKRQRHAAFAPARDAVAHYLSEVGAGKRGVPVRFPDSDALYRLRESVRTRAGTVTRADYRSLAVGAAAAAMAQIEVDPATPYSAGAVLDLLDDAEFRNRLFETVTGGVAQHREHGTVRTRAVSLVRVSGRATHGPTPP</t>
  </si>
  <si>
    <t>1.86e-79</t>
  </si>
  <si>
    <t>7.91e-150</t>
  </si>
  <si>
    <t>VCRHQRGNATNTRQERAPPRVQKKSVEPNTTSSAHWSVHARAHTHTRAQTQKGRAAPHTARQPTHCVFGSLYLFLFCIFIFFFHTLPHTHTRSNQLDTMSASEPLPMDTDAPVASPPAATAAPADDAGAPEGGGAPAVHDTTTESVAKHEPGTAKAKKTIKKKKRSASGLGVSKAESVDGAKRKAHRHKKDYASYSTFIYRVLKQVHPDVGISNKSMSIMNSFVNDMIDRIATEAGRLARTNKRNTITAREIQTAVRLIMQGELARHAVSEGTKAVTKYNDAVNNS</t>
  </si>
  <si>
    <t>2.97e-95</t>
  </si>
  <si>
    <t>9.65e-44</t>
  </si>
  <si>
    <t>3.81e-95</t>
  </si>
  <si>
    <t>9.69e-90</t>
  </si>
  <si>
    <t>6.12e-63</t>
  </si>
  <si>
    <t>2.01e-121</t>
  </si>
  <si>
    <t>1.39e-152</t>
  </si>
  <si>
    <t>6.02e-102</t>
  </si>
  <si>
    <t>MDQSATRTTDATRADRWPVRDGGAMSMTTRPAPRDCQARQGRPAPTRRACCQTGKSKYARRCRFRGGCAPSLSASSLSSGIMGTGPESCGLFMGNPNAVLWRAKGATCDVCTSRLARWHEADLKSQSRLAHDMKRNFVAITQSENNHFILFVWDWHGRRWGLRGCGRSTLKGAGED</t>
  </si>
  <si>
    <t>2.58e-58</t>
  </si>
  <si>
    <t>PRMLNLVPLHTSAAVVAAVGCGAWLWITSLSDANKPIAPGDLWPIIEQFSIITAAMGYAMACATVLGASALWGSTIPGAHYCAKLLIAIVVAVLCIPFAA</t>
  </si>
  <si>
    <t>99.722</t>
  </si>
  <si>
    <t>LFRNRLRDRGWTLAGLFCFFVLHVSSQSHRPQTSVLTGLGRNAIGTTIRLSAAAWYDPAMSAHARGVVATFPALVDAVVAMDQANEGDANLTAGIGLSPSLWARWRSSLSTPVGMVDFPGYEGVGGWPRMPRIEGDLFVHAKAGRRDALYTLVSLLVRHLGAAAISDVLTVDAWTNALDGQNRDLTGFVDGTVNAPSGQKALAGLISAAVDPAHVNGSFAIAQVWHHDLAAFGALNLTAQEAVFGRTKAQSLPLAHQAPSSHVARVRQSALGYFIVRQAMPWGDPASAGVGLLFIAYSGDAHHLDTMCRSMVGSGPGIAGAPHGVPDAIMRFSSPTTGNYWYFPSIEMLAQLAKQPVAVA</t>
  </si>
  <si>
    <t>1.16e-124</t>
  </si>
  <si>
    <t>4.08e-156</t>
  </si>
  <si>
    <t>1.29e-116</t>
  </si>
  <si>
    <t>DVLRYILTRTFGDVKGKDCGWDLKCAASTGNADVFAFAHDMFAQSMTSTRPCRCDEAIGRAAWSASRADAALWMRDFGCTGYCPPTVDYLCEAIIQGYDTLSDLAQHIEPITDPHDIHKINAAAAWINPDTSRSIRVLLDCGLPVEPMALLVSAASVADIEAMTLVTECFPPSMHMVRAAVLASIFNIEYTGDSAAAWLVERWPGAVDTALVTACVRNGALCIVRLLEPLVRPLFDWQRAVGAVLASQDADMIAYAVEQKGVVLDEHLVLTTGFLPRAPAVAYLVQRCGLDRTQAIYDMAATLCDRKSTFDAIEMPLTGRDDGLCLDAYRTIFWARERFCYAGHMPTCGCARCSTPEGRRPTKRRRNEPSLTSSLLPPPLPSAEEDMVVSH</t>
  </si>
  <si>
    <t>3.64e-75</t>
  </si>
  <si>
    <t>4.10e-70</t>
  </si>
  <si>
    <t>6.26e-139</t>
  </si>
  <si>
    <t>MMSRVTPTLAIVTQMRSESKAADAAPDAPADMGDVAPSAEACTAEPLTGDDGQKQDTEQDIRYPLDDPLSDTNGCTSDGCAAPLFGGADALSPARDASQDDQSVDHWRTCRCNHTSRSGVVGSAQTAPHGGPSSNILWPFVVVVLALAGALAFAVWFDAPAETHFASVNSTVVLSAATATTEADLLFPPTDVFGTAAAAVAETTTAAEDDREWCACLCQPKGPLVTGRIVDDRCACHCLAPVQAQTATAQYHFYAVCVATIVQMGSFLIAAVALGCI</t>
  </si>
  <si>
    <t>1.25e-85</t>
  </si>
  <si>
    <t>7.92e-65</t>
  </si>
  <si>
    <t>3.00e-112</t>
  </si>
  <si>
    <t>3.04e-63</t>
  </si>
  <si>
    <t>1.31e-102</t>
  </si>
  <si>
    <t>7.18e-92</t>
  </si>
  <si>
    <t>1.44e-33</t>
  </si>
  <si>
    <t>4.50e-105</t>
  </si>
  <si>
    <t>4.63e-76</t>
  </si>
  <si>
    <t>3.86e-78</t>
  </si>
  <si>
    <t>1.59e-60</t>
  </si>
  <si>
    <t>9.42e-157</t>
  </si>
  <si>
    <t>MLWKYVDTAMKLLFCFARLHHKQPATGAVLSDRSPHFNVVTRSPSASEQHKRQWASYGRAAIRLPKRGRCPFVDHLYLSPVRRKERVVIDPILCLFVGQSEPIARDFVWYFNKGLCEHIQTTHIHTMATAGENDKKQLYGWFSAECATKRGYVIIYSMPVGGQVTVTSVSSSRDKRGSFHDDVRLVGPVAKYARTINDDHPDYALGALECVMRLIDLRLESGTTRISPPLAPQGAATPMLKMRRRRQRREPTCARRHAK</t>
  </si>
  <si>
    <t>6.80e-78</t>
  </si>
  <si>
    <t>1.77e-169</t>
  </si>
  <si>
    <t>8.15e-79</t>
  </si>
  <si>
    <t>3.45e-141</t>
  </si>
  <si>
    <t>2.14e-99</t>
  </si>
  <si>
    <t>1.30e-91</t>
  </si>
  <si>
    <t>7.15e-167</t>
  </si>
  <si>
    <t>2.92e-159</t>
  </si>
  <si>
    <t>4.96e-111</t>
  </si>
  <si>
    <t>1.15e-100</t>
  </si>
  <si>
    <t>2.52e-90</t>
  </si>
  <si>
    <t>99.669</t>
  </si>
  <si>
    <t>LSESSRLNPASVVNVQWPPMPESVERDADVVANQYGEDDPRVHALDGALFEALGPGEGEDAHLADPLFGLRTAIDTEIMRTLAYHMMGWLHGEPSARLGVSMPQAILDELQARSYTVVFEPGTEEDVHPSVYEVFLGVALPHPATPRSTRGCVDSGRASSTGSTCARRDTVPAWESTPTRQRSSWACSKQTAATLGVRAIASSCSSRHHDKKGHAGRKKAKNRYPVAGDRSGALSAVVVSCTPTLFIEQIVFFSLVRSMPMVYSYWTFGFMYVDIFVPSRMVGVCAPNNQMFWPTGKELSTN</t>
  </si>
  <si>
    <t>3.64e-77</t>
  </si>
  <si>
    <t>6.37e-72</t>
  </si>
  <si>
    <t>1.47e-118</t>
  </si>
  <si>
    <t>99.476</t>
  </si>
  <si>
    <t>VRHVRVTVSNLAKPDARDAAGNLLSRRTLTQRITQTKVDVRILAFPREVYDPTVRMYHDDGVATYALRAVMSLVRLANLVLSRYIYPLPYFTLWSADVTATDTTDGGPAEHPSRRVHARASRVLYAFNPETSTTRSVPLWWWESWSTACGHEHPTLSITCMFGRTARRAYTSMNPDIVSPDWPRNKLPDRL</t>
  </si>
  <si>
    <t>1.09e-87</t>
  </si>
  <si>
    <t>2.39e-71</t>
  </si>
  <si>
    <t>4.83e-111</t>
  </si>
  <si>
    <t>6.10e-95</t>
  </si>
  <si>
    <t>1.11e-149</t>
  </si>
  <si>
    <t>7.71e-142</t>
  </si>
  <si>
    <t>99.625</t>
  </si>
  <si>
    <t>LREARKTIHKRKQVHCCNKQARHPKPSFDLERSRLSYRSFFFFSSIMSDGASGCFALLVCGTALSVLAVVVTIIGVVPAANQTHALVSLNGRLCGTDCLVVGHVDVADEIRDGQRRYLAGLLVDFKTTHGTKIVNATALANIEPSRAWLDAAERWHLYQRHPVGSSLWCAYDADAPREIVSTSGHIEDYGSRVTIGILSTMAMSVLALLAAAPVILLGSWVCVLSLLHAGKWACGKCGRPLSLRAYIDLGSDAPDAPSGVDPADQEL</t>
  </si>
  <si>
    <t>2.27e-164</t>
  </si>
  <si>
    <t>6.75e-67</t>
  </si>
  <si>
    <t>6.38e-52</t>
  </si>
  <si>
    <t>1.84e-73</t>
  </si>
  <si>
    <t>1.56e-154</t>
  </si>
  <si>
    <t>5.50e-139</t>
  </si>
  <si>
    <t>2.65e-64</t>
  </si>
  <si>
    <t>2.96e-72</t>
  </si>
  <si>
    <t>3.67e-79</t>
  </si>
  <si>
    <t>7.14e-178</t>
  </si>
  <si>
    <t>2.82e-130</t>
  </si>
  <si>
    <t>1.86e-160</t>
  </si>
  <si>
    <t>MAVMAWRVIGCRQVAESFFKKKSTDVFNCHHRHTRTLSLPSRKAHAIHMAQPKTETQSTERTERRWFNAVDDADLWKQFAEKQYDQDEDGIRAVMFCAANRHIDPSRPGPIAGLVSSVCRGNPNAFLDDAIRRASKACKNPYGRNLNENEIITGHVGCIRKAANFLGHRVSRPIIPADYAETVAAKCDIKLQPGIAADAFVAETNRARLCVLGIRMARDTPLRGAIRLSCKDHGADQRFSAVYDAARRNG</t>
  </si>
  <si>
    <t>1.85e-112</t>
  </si>
  <si>
    <t>1.61e-84</t>
  </si>
  <si>
    <t>8.14e-123</t>
  </si>
  <si>
    <t>4.96e-58</t>
  </si>
  <si>
    <t>3.11e-45</t>
  </si>
  <si>
    <t>ARARVQSKQGLADRSRIGRRIQPETTFSLTAGRGALSGRATAALALLERRANARGLPGSLFLPPSMSVTVQVQVVADGLRAPRLVSLGAFLFFFFFSSIPWRVVGAAL</t>
  </si>
  <si>
    <t>2.08e-44</t>
  </si>
  <si>
    <t>5.88e-66</t>
  </si>
  <si>
    <t>2.79e-109</t>
  </si>
  <si>
    <t>1.35e-160</t>
  </si>
  <si>
    <t>5.54e-109</t>
  </si>
  <si>
    <t>1.30e-46</t>
  </si>
  <si>
    <t>99.107</t>
  </si>
  <si>
    <t>MWIGAPQSPIDRDPSVRSHSWHTLRGSFASLVFISFQSTIYEGVAGAKKGKRMKRMRKKKDEEGLVQAWMRAAPQNPWCAGMSARASSMSAAPSVGPTDLAAAFNAASIRQH</t>
  </si>
  <si>
    <t>LWIGAPQSPIDRDPSVRSHSWHTLRGSFASLVFISFQSTIYEGVAGAKKGKRMKRMRKKKDEEGLVQAWMRAAPQNPWCAGMSARASSMSAAPSVGPTDLAAAFNAASIRQH</t>
  </si>
  <si>
    <t>5.75e-111</t>
  </si>
  <si>
    <t>SDPNAHPPLQRCQPGQVRHNLGAPSSPPSRRESCHAVATPPFAKNDVERYGFAQSVRCGDTVWVSGTVASGPDGRLVRGGIRRQTRQVFDNLNQSLRAAGCRGLEDVVDITAAIVDAERNAAGFVDVRAKCMPRGTFTSMATGVSALLVPGALVEVKCTAVVGRSRESRP</t>
  </si>
  <si>
    <t>5.46e-53</t>
  </si>
  <si>
    <t>6.41e-67</t>
  </si>
  <si>
    <t>6.66e-62</t>
  </si>
  <si>
    <t>7.96e-61</t>
  </si>
  <si>
    <t>5.63e-85</t>
  </si>
  <si>
    <t>3.53e-43</t>
  </si>
  <si>
    <t>LVGFLGWMAVRSIDQGSMRRAQSAFNKVRSESHHHIRHGHQAAAPFFVVIPSQLGVLPPATTTAGTGHGPRAHSPAKASKKGAHRAVASHAR</t>
  </si>
  <si>
    <t>4.24e-69</t>
  </si>
  <si>
    <t>1.12e-96</t>
  </si>
  <si>
    <t>9.20e-112</t>
  </si>
  <si>
    <t>FEFGGSPIISYGQRFKIFGLSAGAFCRVDCAQMECVVFCDVDVSNREQATYFAMGGSCGRVVSSNLTMNSLYIFNGDSCESRYGSIENPHQFRCDRAQCGVDARRFNFYNVMPPSDGWLRGNDSIICMREAGLAPPNNWCSGLGWPGSMLCMSQGCYPGFKFVIDE</t>
  </si>
  <si>
    <t>2.16e-75</t>
  </si>
  <si>
    <t>MQAAPTIESHADGDGARLDAVSLTDALPAEMLCKVVAFFRAWPSQWMALLLTSRAVSAAAHTVLDPASDHVRSGPTARAPTLAARLVAQYAGAVPRVLDAYRCANASAVLVEACRAGNIALMRTLIAERARWRVDVAYRHNRALLECVRLHSAVGVQLLLATGEADPTDYPGAAHVGRCALHDEPACRRVDHPEPCDACARGQQHGPWSDSDTDDEVDGEDYEAYIDIIDHSDPLAETDEDDMDQDPDESSMRRRHHTDDRGNDNDDQRIGAPPHRHALQPDSATVAQTDNHRDDEDDDNHFGVDYDALFEHEAADNDNDNGAGVYGGVFHCASQRDAWSLDEVADDDLVDEGEDDGDYEHEDEHEDGRHGTDGDASDDGIKKALVREPSARVTRARAGSSNMVGATAMCASGSGGTDALSNDPDAHVYASIAREDDNSSDADDRDGHDYAGDEQGDQTAYAATSSSAQAGRPAAGESAANGHALAIRRAHLAQCICRRGMAFAIVWIDGNGREIGGRADSRTADPLWFLVCDDPSALVANGPLSFLMNGGRARDLTPARGAAFVSSHRDTADDDIDHTHDIIADMCVANKDGGGSNEDENDDDGPAAFAGTDNAVGDTTETIDGVDTVSGDHNDDDDDNNNDYGNGDSEANSGRRQGSAGDTTTGNATYAHTPPGIGDHHGPDDRHEDAAHGTPEVVLRTRDTNGPHRALQQVCTCGSQGRAAYSRAMERWCPLFWAALMSVGVLGQLLGHVAAVPPESRRWACRFQDVLAMAASQIIVFSSASRMEALSDVHAAALDLALTSGGIDLAVHGNFLVAFAADRGCSDVVEMLVEYDAVDAGAHGDLALRRALWRYVRLYRPIQGAGARLDPEERLNRMALYGATLIALAAAIGLDTNGMEPADAHMEPIDEGFVRSLARRVYPGLTPNDIG</t>
  </si>
  <si>
    <t>1.98e-35</t>
  </si>
  <si>
    <t>VRVFPSRAHHSVSRRHHDPSGDITKCGSGGARLGQAASQHLPCARAPMCPINTHHKVQEKTPTGDASFSKGGG</t>
  </si>
  <si>
    <t>6.44e-108</t>
  </si>
  <si>
    <t>MSIVYGASPFGVSPFGSSYG</t>
  </si>
  <si>
    <t>1.21e-101</t>
  </si>
  <si>
    <t>1.63e-90</t>
  </si>
  <si>
    <t>5.96e-104</t>
  </si>
  <si>
    <t>2.25e-85</t>
  </si>
  <si>
    <t>MHRRSGHQQQQRAHEAKRRAGADSGTANSTDDCGDAPYRTRHPNGSARIAKRQRNAAPSRRHSARRHVPSSSSSSSSSSTAALTPYAIEAGAAVAAAYPHAITPGEAAALVATMAAEGAAAAGDSSDSSDSLQPGTVVADRFALGRVAGSGGFGVVYEAVDMADPQRLRVAIKMEKGEHRVRSLRHEAVVFAALAGGPGVPPVLWSGSATAGDGKRVDVLVMPLLGVSLYDYMRSKSSGHLAPEAVMHIGRYILRYLEHMHARGWLHRDVKPHNFLLDRSRKTIYMVDYGLAKRWCDPRTGAHVEYERRRNRSSVPGTAKYASLNTHQGVGAFFPSFFSFFSFSSALFSLPLLWPRGSVCAACAVRAQRTRPKREGYKRTRQ</t>
  </si>
  <si>
    <t>1.97e-78</t>
  </si>
  <si>
    <t>KPKGLWGLPTWAWIAIGVVIFLIIAAIIGEFVVRRRGGGGASSTYTLVANSNPVCDIADNKCDVASGTNEVSAEACKARCDKVSGCEGVLFDRSGLLGGANCWVKRFTTSPPKTDAWAGADFYYKKTATA</t>
  </si>
  <si>
    <t>2.15e-81</t>
  </si>
  <si>
    <t>2.66e-116</t>
  </si>
  <si>
    <t>MYKLVDMTHIARPEKGDADGDDPRQEPNPSIDDSIDNDDIEDGSKIKPTRRCPALHVSPSDLIDIAVRAACGLFIAVAALALLTCLFYFVLIRRPLAAVDRMVASECNITSHSIESTKVSSDGTPKEYIPGLGVRFIVGHGDGNRIHEAVAMPCIHHYESWMLAVERDAYFARFKVGSVARCYYSREEYDFVAMSDESDRLSSSISSTIAVVVVGCVGIFCCCACFVYVEVDK</t>
  </si>
  <si>
    <t>2.67e-70</t>
  </si>
  <si>
    <t>PLFQTAALAVVPTTHVEWRSRLQPARNWRRDTWRREIARSAARLRYGTCRLPDACAVAITLATVVVCAGARPPLVMMVMIVAALAHRACLSCGDATDAHPRAPLPPRAPPRPFSFLNRFLTRCLGLFFF</t>
  </si>
  <si>
    <t>1.12e-79</t>
  </si>
  <si>
    <t>RNTVAFRADGTVLSGYAGPVTDPVVYDTQVYDLVNGAPADNYNPATWTFTAPLAAVYRFAANLDGSATVGTADVVLSLVSNNGEQPIQRRFSSTSATDFAGATVAGDFLLQVGQTVQVQATVLTDSTFIVPVGTTLGRSFSGSLISEIAP</t>
  </si>
  <si>
    <t>4.41e-69</t>
  </si>
  <si>
    <t>9.04e-58</t>
  </si>
  <si>
    <t>4.81e-12</t>
  </si>
  <si>
    <t>7.43e-96</t>
  </si>
  <si>
    <t>4.48e-61</t>
  </si>
  <si>
    <t>4.68e-61</t>
  </si>
  <si>
    <t>1.40e-146</t>
  </si>
  <si>
    <t>MPLAVVPPTRSSPTHANATLPKPARSTIVPRGIPSKPLAAVTTQPTATALARATPPRSSAAPAATTLAGTRALTDRVGCPSAPSQAASAGTATSSLITDSVDRSAEETLCDQRHQHLPSDAPTHATGGLLPYPQSGHDTPKPHGEAVAAAQSVARDRERVAGVARQATLGALVVYADWSEACTLFVPRALTVLRAHPDLADGALAVHVDDESCLCAYYAVDAVPCIIFRARPRGASWRWRGTARPIEIPHTRITGACSGRVLAARIDAAVSAFCSVVPRAD</t>
  </si>
  <si>
    <t>7.33e-80</t>
  </si>
  <si>
    <t>9.31e-73</t>
  </si>
  <si>
    <t>1.88e-93</t>
  </si>
  <si>
    <t>FRADGVAAQTVTTTAPIQVLYENQLYDLQNGVAADNYNPATSTFTAPLAGTYRFAANANGTRITGQPTMVLSIVSSNVTQPPAQRWFTAFTAADVAQTYGATVDGDFTLAAGDTVTVTISGEDGTTFTLGDAETINRMFCGSLIAQLV</t>
  </si>
  <si>
    <t>5.38e-103</t>
  </si>
  <si>
    <t>MDSPSLADAAQAFMEPRPASDTSSDAWMREGDPQRVWIVSCPGASLPAARQRHVCLTPTAAARRAVRMALVARHRRAGRAVRGRSRLDDIDGLQDDQDASSRRTPHTQGNTAFDYAIDLDRVNLSAASLRWWSNSMAPGDVLDFCWYDEARAYDEAGRIECVTSFGDPAPLLTARSSQSHTVWSIVIYSLLATIGVLFLTSLL</t>
  </si>
  <si>
    <t>2.48e-39</t>
  </si>
  <si>
    <t>3.73e-37</t>
  </si>
  <si>
    <t>MSATGGDFMTVRPRPTSTYIDQRTTPVLPSDAARASAGRASGWIVALVVLVLLIFIGFAIYLTIKRYQLIGEALRTGNTSVALAEAAPEIGTGVGD</t>
  </si>
  <si>
    <t>1.60e-57</t>
  </si>
  <si>
    <t>8.74e-59</t>
  </si>
  <si>
    <t>3.00e-100</t>
  </si>
  <si>
    <t>2.61e-107</t>
  </si>
  <si>
    <t>MWHCCSALFSVSRSSKFLFFSSWLSLFGRPFRRGGNRAKKEIEKDRERVCARQKQGSRSGTAGRKKRRRHARTSFCCTQYRPLVRHPAGFSRAFSSTALRIERHSRPSAWHTHTFFFSKQKKNPKARAPKDRFVRCGPRATQCMAPFGSDFESQQPKRTCDAHLTQPTHRQGIGTRAIDRRQPRAPTH</t>
  </si>
  <si>
    <t>7.48e-58</t>
  </si>
  <si>
    <t>99.000</t>
  </si>
  <si>
    <t>MHAHTRAPPTSNDKNGKRAARPPPPSKRHQTGYGEQTTDMATRVKMANGDVLDIKGIIGAHGKDACRVPMRVYTVSCDDIVFRMCVGANEPGSGSSTIRV</t>
  </si>
  <si>
    <t>LHAHTRAPPTSNDKNGKRAARPPPPSKRHQTGYGEQTTDMATRVKMANGDVLDIKGIIGAHGKDACRVPMRVYTVSCDDIVFRMCVGANEPGSGSSTIRV</t>
  </si>
  <si>
    <t>VSTEKCEALPRPAGTPDTTRPGRVTKQRLFFFLLKNKKRRSKREEVWACACMGRREAPSGARRSKEGKGGAPRTPPPQTPPRRSSAKGGDAQGKNQGVVGAHCIFFSVAGTAYPLFQLAPPSSALLALSCWSAGGRTFSPPRAGCLWHYGHLTREIDIHTYTHRERESTRKTSPQTTLAMTTRAHDNENGRKSRDSGKRRHRRHRGESAPSAVAALVDGAAYARPLEVRLPACATNKIVLPPAPVTGRYKAVFEVEFANASPDTRIDLALAMRIDGCAILRNVQEVAANERQCVRLDMQTEAQKGQVPSLTWRPFSRDTERLPSWLTITRAEARMHLVEPEPPSYAAQAASASPDAHPPFVRDGATTEASDVTASCVPDNGVRGPSDAKTAGKDRNHRRHRGDGESQRRRNRHQDERGRDHTQRTEQKDDGADVVRHHKSDARKSGGRSGRHRSRRNDRADDEGTKHESKRQCDRATKETDGGAHQPRDAVVATALAAVAAARNAINNGNTDDDYDDDDSDAFVAPTPLPSPARMLVPITAVGRRGRHH</t>
  </si>
  <si>
    <t>8.21e-119</t>
  </si>
  <si>
    <t>2.45e-85</t>
  </si>
  <si>
    <t>1.57e-79</t>
  </si>
  <si>
    <t>99.180</t>
  </si>
  <si>
    <t>VVSCPCFGRFCRSSPVARRSGGSPGKLCSRKKNSQTRIENNKWTPPSKTRLDLARKVKMRRKIVIHIFFDGPTNLLNQYTRSTYAHMHVHTVCRATGPLCFRSRKGIASCLLSSIFVSPFFE</t>
  </si>
  <si>
    <t>1.31e-116</t>
  </si>
  <si>
    <t>1.42e-95</t>
  </si>
  <si>
    <t>1.23e-92</t>
  </si>
  <si>
    <t>MQVPIAPSGLRGVSDARRHVRPYRQTVGHSPAAKGITTAPPSLTASLSSSSDSLSSSPSGSPLMEAACVRSAHGAYTQPMLQARRGHGDRVDGACRDRGGGGGSSSSTSPDEGTRGRGAPSIIAAQRCGPPRAGAGRHAHDARDHQARSGRSHGTASTTTTTAPIVDRRPRPSVTVPMLPLCETDEDAQAVRALSGDKRYAVVRRLGSGASSTVFLACDRLRSDALVAIKVVSDAKVSRSEILAGMLLSAHPNMATMIDWFAARDHYFLVFEHVDGPDLQVLWAADAPDTRVFFAEDAFRRVFLCVLDAIAHCHARGVVHRDIKMENVVLRDEGASACLVDFGFAFFVRPPRALLADGIASTVPATCLPDGGTVDGNDDDDGGDEDDAVDMLSSQQGRHQNSDGYAHASSHARCHKGDAGAGYDHEHSDGSDCGGSDGENDTKHHHHRHHHDHNNNNNSKQQRDRRREALAHPHKRARPGCAEPPPPTRVQCQRVQQQQQRCDPHRTPRLDCIYRRNREGMLVAVRMDTPDALNASNAFVGTEEYCAPELTLGALIDPEDLFATDIYSLGVLLHVGLTNRFPQRPSFVRFLVETRQRLERVWHGVDPRVALADPRLIAEINRRGALDLATVPLSIEVCDLIARMLRPVPAERITLAEIHAHPWVVAG</t>
  </si>
  <si>
    <t>5.23e-138</t>
  </si>
  <si>
    <t>2.49e-63</t>
  </si>
  <si>
    <t>1.31e-122</t>
  </si>
  <si>
    <t>MSYSVCARARVVWVARAHTAPKGGLLLVRKQAAKGGELATKTHDQQSRAKLCFLRGKEREEARKKKRRATRPTPSRDCRWWLSLVFFCSFNAPAGLCFFPYIAPIRSRVASCLSGRLAMREHTQVNHRAIALSLVFSSVPLCPRRSTGAHEEEEAHAMHPKGRTRSQRKRERKKRRKGSVHAFLYMYIAVSWRDARARQCQKQKSLLSEKKVLWWWGRGAVVWFRRCTSQSPAPLGCTMCHSGKQEAIC</t>
  </si>
  <si>
    <t>2.93e-48</t>
  </si>
  <si>
    <t>2.34e-145</t>
  </si>
  <si>
    <t>2.15e-175</t>
  </si>
  <si>
    <t>1.97e-123</t>
  </si>
  <si>
    <t>1.90e-69</t>
  </si>
  <si>
    <t>2.66e-102</t>
  </si>
  <si>
    <t>7.37e-168</t>
  </si>
  <si>
    <t>8.41e-47</t>
  </si>
  <si>
    <t>2.08e-129</t>
  </si>
  <si>
    <t>VPHSFVQGADAPLPAVGAPIEQTNAPSGSDASDGVVADALGRAANAMPTDNGAHTDGATPLSDTEDGDGDEDDGDSEAISIGKDVGASSSTVSSSSSSSFVNTTAATSSDVLSNTPSRKRPLELSQSAILKQQQQQVRKRRYVDSSHTVDGVRKHVTVACARVETGGFKCTFTLEHRRLEGTLNQQRANAKGGDIIERRHDVFMIQDPLGDDAPFPDYDRVYDNFLKRGIDICDHVRSELVPIRAVSC</t>
  </si>
  <si>
    <t>4.90e-70</t>
  </si>
  <si>
    <t>9.81e-107</t>
  </si>
  <si>
    <t>1.40e-108</t>
  </si>
  <si>
    <t>5.85e-83</t>
  </si>
  <si>
    <t>1.26e-78</t>
  </si>
  <si>
    <t>1.34e-64</t>
  </si>
  <si>
    <t>1.96e-49</t>
  </si>
  <si>
    <t>1.72e-98</t>
  </si>
  <si>
    <t>1.93e-144</t>
  </si>
  <si>
    <t>1.09e-117</t>
  </si>
  <si>
    <t>MPWLASWSGRLAQDAARRVVGRAAEWRAHGARQRAQHPPRQHRPPPTRSPPPPPPVTTTADRGTRVSLPPIPLRRSVCHPIAHPTVCSFVRGNNPSLPSRKTEPVPTLPLPPPPPPHIAKMTRHHNKHSSKKKHDKESCSSSSDSCSSDYRLNKKHRRHEDKDCSESSRSCKDQHKRHRKKDKHDKSYHKYDKCSSDSHSESESKHLKKRDACKNEKKRDSKKCEDEYRKDDEYRKKAECDRHRDKDRRECAKKDEKDVKRRDKNHHKRKKFYVRKFYEKKWCEDDHNSEDERCYRKDKRECAKKDHKRDKAKKDLCLKKHDKKHRDREACKKREHRDAKRASCKAKDHHYSKSDASHADKHVR</t>
  </si>
  <si>
    <t>9.95e-111</t>
  </si>
  <si>
    <t>6.97e-79</t>
  </si>
  <si>
    <t>MATPFAAALSTPASRPGCVDALALSHPDLYASIYGAGAAANPLAPGLRAALGNLGTGADCDQVLAALTARKNLIVQGAAGIAGSGMGSLVRQQQRQEALLASEIAAATAGLPLGAAAGARAIDAADELARQACASGWANATREQVNLIYERAEARGIPGARFMTLADVCAAVLEDVARDVAVETATEAAAQALAPPLGSLYGAPAVPYDGPSYRPQPPPPPYGTRPAYGALNAALPVVADATLSAIDAQAQAYDDV</t>
  </si>
  <si>
    <t>2.37e-78</t>
  </si>
  <si>
    <t>3.08e-159</t>
  </si>
  <si>
    <t>1.98e-84</t>
  </si>
  <si>
    <t>8.13e-76</t>
  </si>
  <si>
    <t>HYNKKHAAYKRDDDWYSEDKSVAYK</t>
  </si>
  <si>
    <t>1.27e-19</t>
  </si>
  <si>
    <t>3.74e-65</t>
  </si>
  <si>
    <t>3.55e-177</t>
  </si>
  <si>
    <t>2.65e-126</t>
  </si>
  <si>
    <t>99.515</t>
  </si>
  <si>
    <t>VSCFLFFPSLVIVSFRSFPLRVGVLLPLVKEAEEAAERRRRRDKQKKYGAPLSSEALWPWAPMSPLRLPKKDTRHKKANIAPRLRLWSLAFRRPCHVGIIKSVVRAVGASRQKQAATRLDAPTRERRPLRYFCEKKKYSWTPTLLCESRQDDQRLLVHSPFSPPQHAATLTGVPEPAAISTVYCDLQKRITGRNGGGCRRADGAWP</t>
  </si>
  <si>
    <t>3.69e-108</t>
  </si>
  <si>
    <t>3.05e-158</t>
  </si>
  <si>
    <t>MVSRVTVMPTCTITKAYAMGVKTSDNVFCNVNMAVGYRVADPEKAFYEIADREVMIESQVEDSLRGVAPRFGLDALFAAKDEIQDQVGERLKGALARYGIALDSVMVTSIDPDREVRKAMDDVNAAALQRMAALDRAEADKLRTVKEAEAEADRKRIQGEGIAAMRKATISGYKQGITELAQSLGLSAREAMVATMVVRYIGAMENLAASSNAKTILYSSDVAGSVTQLDSQFGALFANA</t>
  </si>
  <si>
    <t>3.44e-143</t>
  </si>
  <si>
    <t>9.36e-92</t>
  </si>
  <si>
    <t>GRPMATGLDLPPEIWDHIAARCDRAPAALLAATCSTLRAIVMRRVALTWSEARKAMDSAVDRWEHKASPWDLLWTEPAAAWCDACSDPERHPAPFSTTRVRQWICDDGVPGDARARNVCDACVTRTMATVPKADRAAWPMRRVELGLPHVWSADRYGEVVDVLPSQSIPTERFVVPPAATHLIDPLAPSTIKRWARQDHVEVLFRGGLAPALLPSVRAWLPLAGAQHVVLCDDTAVRYDVMRLALVCCDVASPMWGAVLLVDHTMSERTAVWALATESLSDLLRRYRDRPVPDAHMGLVAWLYRSVARA</t>
  </si>
  <si>
    <t>3.97e-40</t>
  </si>
  <si>
    <t>MAREKGAEGRGRQRSKKAPKTKDPTGQKRAQLRSFGVAKKGGCVMGKKRDDGKRSALCPLREKSSLCLSLFCLSFDERLFLASGALSFFLFFLFFFLFSFFCCARQRRRGLCW</t>
  </si>
  <si>
    <t>1.42e-144</t>
  </si>
  <si>
    <t>MAQTGPVRTPTDAFECTQTVGRPATEWLPIEVWAMVADASDRQSRAALAATCVALRDLALDRVRTATERARAAMDAMVDGWERHTAHWDGVWSQRDARGRCYACASMGDVRRAAAAARRRWISDCGTPSDPTATDLCDACASTIARDLKGWPMRRVDLDAPHVWSVGRTICDVLDLLPSGPIADGRFVVPAAATHLVDTRTATAIGVWTPGEAEVGFAGLRPSRMPSVRAWLPLATMRDAARERTVCVCCDVDSALWGTVAVVDWWPRASFLGWTCVGGSIHDVVARRHRDERDLLASGARSSSPALGIVERVLAESARGAR</t>
  </si>
  <si>
    <t>4.12e-45</t>
  </si>
  <si>
    <t>AEKECAVGLVLWPFGFGLLFFFLLWRARWKVLGNQRATSALARTWEPRSLRRTCRRVTFDKLPCDENATTKQDTLVLLIASAPLDAGRILDLLLSKSIWS</t>
  </si>
  <si>
    <t>6.04e-143</t>
  </si>
  <si>
    <t>2.00e-95</t>
  </si>
  <si>
    <t>YVADTGDGGARAAYPAAYEAFLDALWADDADAAVAIVSDSALGVNDVFAYGPAVPYQMIVPGVVYLDLQGQRLAGGGRLPVDLPRPPPPTPLGQAVAMGAVNVADALIEMGALPWPSSEALLNTALATLPATAVAPAVAMHRPVRSFDAADMTLLLLDAFAPSTSPDPWDPNPLTVLRLAATTQSDRDARRAHHQIAQLLGPLVRRYHPDAPAAAAQVPGVATTIRGATDGVPRTPGGYDSWRLDRASMTEADALAADVDAINSQGRGFAASSTPRALPDILAVFMRAYKALDDDDGDDDDMGNDGVNAHGRARHKDGDMNADAARPKRRTLPWLSVASMAPAQIAALATSRHAGRPVGVDTARQAASRLRLLYATNGCADYMGCASLLIEAIARDNAQEVQRLIAMTRGLGPNSVLDGHRLRTAGNPVVLARWQGDAATPALDATPVADAGAGLAGDVFTTPLAVAAATGATDVIAALIDAGARPWPTVETILTPALTHPLATVIDVAAVEGGTSLALARNVFAGNGDTAHVTQRSYDPAAVVGLVTRAFPRTEPPGPWDINPLTMVRAHAIHAAAPLTRRLRDRNARKRAVDRLLQVLSALLDAGYSPHDPTAGPMVRAPYSPSRTIAPTEVDAAVWTAAHTPEGTLPNALATAAVGLYAAREAWADGRERAATVNRRADAGSGGGQASATDSWVLVGDETSWQSASDDDDADDYNDQHADNREDQSGALYDPFGGDHESDAVAASATGNGSRYGGVWQGDSTGISGSLTRSRAMAGDV</t>
  </si>
  <si>
    <t>3.47e-66</t>
  </si>
  <si>
    <t>5.70e-131</t>
  </si>
  <si>
    <t>6.29e-48</t>
  </si>
  <si>
    <t>2.09e-142</t>
  </si>
  <si>
    <t>5.16e-83</t>
  </si>
  <si>
    <t>3.01e-73</t>
  </si>
  <si>
    <t>1.14e-100</t>
  </si>
  <si>
    <t>1.26e-63</t>
  </si>
  <si>
    <t>MSALLYDRSNPTAAAPGAYTSGVQQGGLYAIALAPDAVTPPGAVVEFPYRLVADLGRVRYYALDPSAARDIDEAAFLRAYSAEPGATSRFLANAYTLAIEARTAPDGTTRLVARPHPAGASADGRFYISASTDVDTVRRIGAVTQPADLVPLGGAIEARPAQKELYQAPVLEQLRQADTAAKAQRGAAWVRGRQASLGRGRITGGRADVGGVGGMRTQRAESQVQPPQGPEALALYKQRRARQLARSVLWVQNRQQRQAQLAADALDEARARASQEARARAQAEVEAQGVALTMPPTRLAARVRHRQAEIAQALVDQTVVDTIQREAAARAQAETEAAIAEQVEREVAAGLFHAVPSGGRTSGAPSRQRAQAAVPQTATTTMQAPTATAPPQINVQPQPPTAGRSQASGGVRNRRHSNAAVRAAAMSVFQDTVAQRLAHLPDDSPVIRDIIAEWSAATKSNPAGLTGAMVRERAIQWWASQRW</t>
  </si>
  <si>
    <t>2.47e-72</t>
  </si>
  <si>
    <t>6.43e-159</t>
  </si>
  <si>
    <t>6.73e-72</t>
  </si>
  <si>
    <t>LLTCAWRIPPFAHPPLVRCTLKRRCLLYVGVYRVVRESAKLRAKGLKEATAEVIDDVSWYYKRCGACQVDGFDVRSGHGIALRASRSPLANAPTYMGVVDVAAIGREPKSPA</t>
  </si>
  <si>
    <t>GLAEAKVQEVLRAYKVEGVAWDSLVEPVQDALIQEFMRYYPKWRKTVCRACGCQSKTHVGRERGCLGVPNTTTLDVARIIDLCCDEAHQTRQVAAVVRKAIADGSSPLVDPSVKIAYTRPHYEVAKVKRAKSAKTAKTVKAPAPSNRRETTEIDADADTVGPTTHAKTEGDRAQAQALVQEMGQQVGAALAEVNQRTETNNQAIMAALNLLGNEVRSLRAENDSIRAQAAQALQASTQLYGATSVAADIVPAPSLANGTLAAAPSPGNQARTVVYIDDDKVVENARHDKSETAPGTATARPLARSNKNVFQLPTHNRQSTQAARAAAIAAAVAAGPKPVQGAPPSPLYPVLSRPTMQPRLASLAH</t>
  </si>
  <si>
    <t>1.13e-66</t>
  </si>
  <si>
    <t>3.26e-72</t>
  </si>
  <si>
    <t>MANTQQATGPTPPAASAAGARSLPASSVKRPPLGTLSSRSMPPAAHRACTRAHVESAQRAWTESGPLGTLARARLADIVARVSTWPDTVTPLCEAPLPGNARPDVARYPYTVALTGVSRKADAETSFGAGVTPTHNGASEPATRGRIYEAACEALWHYVRVVLPELEVYPRCPGADVYDVPDRLRLAAYRRVPSSVAPCDTDDKDTGDDGGIYLAYGFATAWEAGALERAAAFLAARRKRRAAQSPRPLARTGWLSTRSVKPEAIRAAGGGGARNGITPHPRLMRDRSIPSQRLVPHHFDDDDDGDDDDDDNNRGEDDGNAGDGGFYVDVHGRLSTRKRTSKDDSHVARERDPYSIRNPPALWWHQRPSRADPMEIEDRDRERTGTLRLRRVTWSRE</t>
  </si>
  <si>
    <t>9.10e-79</t>
  </si>
  <si>
    <t>1.64e-122</t>
  </si>
  <si>
    <t>LGDRIRCLMSTEPVADVLDAHGMDQWNAGGCGVLAAALAPIMAQRGVAGARPYAIIVPSGPGGPARIVAHVVANSPKGPFFDADGWHSPQALAMRYGSDARVTAREAAVGPVAGPAGVACPQRAVRDLQHFLERHIDAPFVVLHDPAAQAAHSRGGPTSSPPPQLWTWSDRAASRLYLVGADGSPMPVNEHGSRLPPHYAQVARLARQDPQRQSCLVVG</t>
  </si>
  <si>
    <t>9.75e-72</t>
  </si>
  <si>
    <t>8.68e-140</t>
  </si>
  <si>
    <t>1.58e-114</t>
  </si>
  <si>
    <t>1.46e-98</t>
  </si>
  <si>
    <t>FSGLILPGAVFEVGAFGATVVSAFETTSRPGLYNTGAFDNTIFFAPVASTYRFSGAVYVPDTIVTAPGETLSLILALNPAGGGGTRRIRTSALPIAIGPLAGIGVAGYTLSVNATIDLGVGDRMLMILTNDTPTTVVVSSGALGDTSGTWFDGNATGQPAAVL</t>
  </si>
  <si>
    <t>2.18e-42</t>
  </si>
  <si>
    <t>sseq</t>
  </si>
  <si>
    <t>orf</t>
  </si>
  <si>
    <t>-</t>
  </si>
  <si>
    <t>+</t>
  </si>
  <si>
    <t>strand</t>
  </si>
  <si>
    <t>Isocitrate dehydrogenase</t>
  </si>
  <si>
    <t>predicted_function</t>
  </si>
  <si>
    <t>orf_name</t>
  </si>
  <si>
    <t>strain</t>
  </si>
  <si>
    <t>BZ81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</si>
</sst>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212529"/>
      <name val="Consolas"/>
      <family val="3"/>
    </font>
    <font>
      <sz val="11"/>
      <color rgb="FF212121"/>
      <name val="Courier New"/>
      <family val="3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left"/>
    </xf>
    <xf numFmtId="0" fontId="0" fillId="0" borderId="0" xfId="0" applyFill="1"/>
    <xf numFmtId="0" fontId="1" fillId="0" borderId="0" xfId="0" applyFont="1" applyFill="1" applyAlignment="1">
      <alignment horizontal="left"/>
    </xf>
    <xf numFmtId="3" fontId="0" fillId="0" borderId="0" xfId="0" applyNumberFormat="1" applyFill="1"/>
    <xf numFmtId="0" fontId="3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17"/>
  <sheetViews>
    <sheetView tabSelected="1" topLeftCell="A76" workbookViewId="0">
      <pane ySplit="900" topLeftCell="A121" activePane="bottomLeft"/>
      <selection activeCell="B76" sqref="B1:B1048576"/>
      <selection pane="bottomLeft" activeCell="K132" sqref="K132"/>
    </sheetView>
  </sheetViews>
  <sheetFormatPr baseColWidth="10" defaultRowHeight="15" x14ac:dyDescent="0.25"/>
  <cols>
    <col min="1" max="1" width="24" bestFit="1" customWidth="1"/>
    <col min="2" max="2" width="24" customWidth="1"/>
    <col min="3" max="3" width="7" bestFit="1" customWidth="1"/>
    <col min="4" max="4" width="7" customWidth="1"/>
    <col min="5" max="5" width="10.85546875" bestFit="1" customWidth="1"/>
    <col min="6" max="7" width="10.5703125" style="2" customWidth="1"/>
    <col min="8" max="8" width="7" customWidth="1"/>
    <col min="9" max="10" width="11.42578125" customWidth="1"/>
  </cols>
  <sheetData>
    <row r="1" spans="1:11" x14ac:dyDescent="0.25">
      <c r="B1" t="s">
        <v>5468</v>
      </c>
      <c r="E1" t="s">
        <v>4010</v>
      </c>
      <c r="F1" s="2" t="s">
        <v>4008</v>
      </c>
      <c r="G1" s="2" t="s">
        <v>4009</v>
      </c>
      <c r="I1" t="s">
        <v>5464</v>
      </c>
      <c r="J1" t="s">
        <v>5467</v>
      </c>
      <c r="K1" t="s">
        <v>5466</v>
      </c>
    </row>
    <row r="2" spans="1:11" x14ac:dyDescent="0.25">
      <c r="A2" t="s">
        <v>4017</v>
      </c>
      <c r="B2" t="s">
        <v>5469</v>
      </c>
      <c r="C2" t="s">
        <v>4018</v>
      </c>
      <c r="D2" t="s">
        <v>4025</v>
      </c>
      <c r="E2">
        <v>1</v>
      </c>
      <c r="F2" s="2">
        <v>570</v>
      </c>
      <c r="G2" s="2">
        <v>2360</v>
      </c>
      <c r="H2" t="s">
        <v>4025</v>
      </c>
      <c r="I2" t="str">
        <f>VLOOKUP(J2,Feuil1!C:P,14,FALSE)</f>
        <v>+</v>
      </c>
      <c r="J2" t="s">
        <v>2594</v>
      </c>
      <c r="K2" t="s">
        <v>4026</v>
      </c>
    </row>
    <row r="3" spans="1:11" x14ac:dyDescent="0.25">
      <c r="A3" t="s">
        <v>4017</v>
      </c>
      <c r="B3" t="s">
        <v>5469</v>
      </c>
      <c r="C3" t="s">
        <v>4018</v>
      </c>
      <c r="D3" t="s">
        <v>4025</v>
      </c>
      <c r="E3">
        <v>2</v>
      </c>
      <c r="F3" s="2">
        <v>1392</v>
      </c>
      <c r="G3" s="2">
        <v>3659</v>
      </c>
      <c r="H3" t="s">
        <v>4025</v>
      </c>
      <c r="I3" t="str">
        <f>VLOOKUP(J3,Feuil1!C:P,14,FALSE)</f>
        <v>+</v>
      </c>
      <c r="J3" t="s">
        <v>3146</v>
      </c>
      <c r="K3" t="s">
        <v>4026</v>
      </c>
    </row>
    <row r="4" spans="1:11" x14ac:dyDescent="0.25">
      <c r="A4" t="s">
        <v>4017</v>
      </c>
      <c r="B4" t="s">
        <v>5469</v>
      </c>
      <c r="C4" t="s">
        <v>4018</v>
      </c>
      <c r="D4" t="s">
        <v>4025</v>
      </c>
      <c r="E4">
        <v>3</v>
      </c>
      <c r="F4" s="2">
        <v>4014</v>
      </c>
      <c r="G4" s="2">
        <v>4661</v>
      </c>
      <c r="H4" t="s">
        <v>4025</v>
      </c>
      <c r="I4" t="str">
        <f>VLOOKUP(J4,Feuil1!C:P,14,FALSE)</f>
        <v>+</v>
      </c>
      <c r="J4" t="s">
        <v>3411</v>
      </c>
      <c r="K4" t="s">
        <v>4026</v>
      </c>
    </row>
    <row r="5" spans="1:11" x14ac:dyDescent="0.25">
      <c r="A5" t="s">
        <v>4017</v>
      </c>
      <c r="B5" t="s">
        <v>5469</v>
      </c>
      <c r="C5" t="s">
        <v>4018</v>
      </c>
      <c r="D5" t="s">
        <v>4025</v>
      </c>
      <c r="E5">
        <v>4</v>
      </c>
      <c r="F5" s="2">
        <v>4505</v>
      </c>
      <c r="G5" s="2">
        <v>5110</v>
      </c>
      <c r="H5" t="s">
        <v>4025</v>
      </c>
      <c r="I5" t="str">
        <f>VLOOKUP(J5,Feuil1!C:P,14,FALSE)</f>
        <v>+</v>
      </c>
      <c r="J5" t="s">
        <v>3412</v>
      </c>
      <c r="K5" t="s">
        <v>4026</v>
      </c>
    </row>
    <row r="6" spans="1:11" x14ac:dyDescent="0.25">
      <c r="A6" t="s">
        <v>4017</v>
      </c>
      <c r="B6" t="s">
        <v>5469</v>
      </c>
      <c r="C6" t="s">
        <v>4018</v>
      </c>
      <c r="D6" t="s">
        <v>4025</v>
      </c>
      <c r="E6">
        <v>5</v>
      </c>
      <c r="F6" s="2">
        <v>4902</v>
      </c>
      <c r="G6" s="2">
        <v>5237</v>
      </c>
      <c r="H6" t="s">
        <v>4025</v>
      </c>
      <c r="I6" t="str">
        <f>VLOOKUP(J6,Feuil1!C:P,14,FALSE)</f>
        <v>-</v>
      </c>
      <c r="J6" t="s">
        <v>3413</v>
      </c>
      <c r="K6" t="s">
        <v>4026</v>
      </c>
    </row>
    <row r="7" spans="1:11" x14ac:dyDescent="0.25">
      <c r="A7" t="s">
        <v>4017</v>
      </c>
      <c r="B7" t="s">
        <v>5469</v>
      </c>
      <c r="C7" t="s">
        <v>4018</v>
      </c>
      <c r="D7" t="s">
        <v>4025</v>
      </c>
      <c r="E7">
        <v>6</v>
      </c>
      <c r="F7" s="2">
        <v>5195</v>
      </c>
      <c r="G7" s="2">
        <v>5863</v>
      </c>
      <c r="H7" t="s">
        <v>4025</v>
      </c>
      <c r="I7" t="str">
        <f>VLOOKUP(J7,Feuil1!C:P,14,FALSE)</f>
        <v>+</v>
      </c>
      <c r="J7" t="s">
        <v>3414</v>
      </c>
      <c r="K7" t="s">
        <v>4026</v>
      </c>
    </row>
    <row r="8" spans="1:11" x14ac:dyDescent="0.25">
      <c r="A8" t="s">
        <v>4017</v>
      </c>
      <c r="B8" t="s">
        <v>5469</v>
      </c>
      <c r="C8" t="s">
        <v>4018</v>
      </c>
      <c r="D8" t="s">
        <v>4025</v>
      </c>
      <c r="E8">
        <v>7</v>
      </c>
      <c r="F8" s="2">
        <v>6250</v>
      </c>
      <c r="G8" s="2">
        <v>6843</v>
      </c>
      <c r="H8" t="s">
        <v>4025</v>
      </c>
      <c r="I8" t="str">
        <f>VLOOKUP(J8,Feuil1!C:P,14,FALSE)</f>
        <v>+</v>
      </c>
      <c r="J8" t="s">
        <v>3415</v>
      </c>
      <c r="K8" t="s">
        <v>4026</v>
      </c>
    </row>
    <row r="9" spans="1:11" x14ac:dyDescent="0.25">
      <c r="A9" t="s">
        <v>4017</v>
      </c>
      <c r="B9" t="s">
        <v>5469</v>
      </c>
      <c r="C9" t="s">
        <v>4018</v>
      </c>
      <c r="D9" t="s">
        <v>4025</v>
      </c>
      <c r="E9">
        <v>8</v>
      </c>
      <c r="F9" s="2">
        <v>7016</v>
      </c>
      <c r="G9" s="2">
        <v>7804</v>
      </c>
      <c r="H9" t="s">
        <v>4025</v>
      </c>
      <c r="I9" t="str">
        <f>VLOOKUP(J9,Feuil1!C:P,14,FALSE)</f>
        <v>-</v>
      </c>
      <c r="J9" t="s">
        <v>3416</v>
      </c>
      <c r="K9" t="s">
        <v>4026</v>
      </c>
    </row>
    <row r="10" spans="1:11" x14ac:dyDescent="0.25">
      <c r="A10" t="s">
        <v>4017</v>
      </c>
      <c r="B10" t="s">
        <v>5469</v>
      </c>
      <c r="C10" t="s">
        <v>4018</v>
      </c>
      <c r="D10" t="s">
        <v>4025</v>
      </c>
      <c r="E10">
        <v>9</v>
      </c>
      <c r="F10" s="2">
        <v>7866</v>
      </c>
      <c r="G10" s="2">
        <v>8192</v>
      </c>
      <c r="H10" t="s">
        <v>4025</v>
      </c>
      <c r="I10" t="str">
        <f>VLOOKUP(J10,Feuil1!C:P,14,FALSE)</f>
        <v>-</v>
      </c>
      <c r="J10" t="s">
        <v>3417</v>
      </c>
      <c r="K10" t="s">
        <v>4026</v>
      </c>
    </row>
    <row r="11" spans="1:11" x14ac:dyDescent="0.25">
      <c r="A11" t="s">
        <v>4017</v>
      </c>
      <c r="B11" t="s">
        <v>5469</v>
      </c>
      <c r="C11" t="s">
        <v>4018</v>
      </c>
      <c r="D11" t="s">
        <v>4025</v>
      </c>
      <c r="E11">
        <v>10</v>
      </c>
      <c r="F11" s="2">
        <v>9016</v>
      </c>
      <c r="G11" s="2">
        <v>9672</v>
      </c>
      <c r="H11" t="s">
        <v>4025</v>
      </c>
      <c r="I11" t="str">
        <f>VLOOKUP(J11,Feuil1!C:P,14,FALSE)</f>
        <v>+</v>
      </c>
      <c r="J11" t="s">
        <v>3418</v>
      </c>
      <c r="K11" t="s">
        <v>4026</v>
      </c>
    </row>
    <row r="12" spans="1:11" x14ac:dyDescent="0.25">
      <c r="A12" t="s">
        <v>4017</v>
      </c>
      <c r="B12" t="s">
        <v>5469</v>
      </c>
      <c r="C12" t="s">
        <v>4018</v>
      </c>
      <c r="D12" t="s">
        <v>4025</v>
      </c>
      <c r="E12">
        <v>11</v>
      </c>
      <c r="F12" s="2">
        <v>10210</v>
      </c>
      <c r="G12" s="2">
        <v>11574</v>
      </c>
      <c r="H12" t="s">
        <v>4025</v>
      </c>
      <c r="I12" t="str">
        <f>VLOOKUP(J12,Feuil1!C:P,14,FALSE)</f>
        <v>+</v>
      </c>
      <c r="J12" t="s">
        <v>3257</v>
      </c>
      <c r="K12" t="s">
        <v>4027</v>
      </c>
    </row>
    <row r="13" spans="1:11" x14ac:dyDescent="0.25">
      <c r="A13" t="s">
        <v>4017</v>
      </c>
      <c r="B13" t="s">
        <v>5469</v>
      </c>
      <c r="C13" t="s">
        <v>4018</v>
      </c>
      <c r="D13" t="s">
        <v>4025</v>
      </c>
      <c r="E13">
        <v>12</v>
      </c>
      <c r="F13" s="2">
        <v>12606</v>
      </c>
      <c r="G13" s="2">
        <v>13139</v>
      </c>
      <c r="H13" t="s">
        <v>4025</v>
      </c>
      <c r="I13" t="str">
        <f>VLOOKUP(J13,Feuil1!C:P,14,FALSE)</f>
        <v>+</v>
      </c>
      <c r="J13" t="s">
        <v>3419</v>
      </c>
      <c r="K13" t="s">
        <v>4026</v>
      </c>
    </row>
    <row r="14" spans="1:11" x14ac:dyDescent="0.25">
      <c r="A14" t="s">
        <v>4017</v>
      </c>
      <c r="B14" t="s">
        <v>5469</v>
      </c>
      <c r="C14" t="s">
        <v>4018</v>
      </c>
      <c r="D14" t="s">
        <v>4025</v>
      </c>
      <c r="E14">
        <v>13</v>
      </c>
      <c r="F14" s="2">
        <v>13672</v>
      </c>
      <c r="G14" s="2">
        <v>14190</v>
      </c>
      <c r="H14" t="s">
        <v>4025</v>
      </c>
      <c r="I14" t="str">
        <f>VLOOKUP(J14,Feuil1!C:P,14,FALSE)</f>
        <v>+</v>
      </c>
      <c r="J14" t="s">
        <v>3420</v>
      </c>
      <c r="K14" t="s">
        <v>4026</v>
      </c>
    </row>
    <row r="15" spans="1:11" x14ac:dyDescent="0.25">
      <c r="A15" t="s">
        <v>4017</v>
      </c>
      <c r="B15" t="s">
        <v>5469</v>
      </c>
      <c r="C15" t="s">
        <v>4018</v>
      </c>
      <c r="D15" t="s">
        <v>4025</v>
      </c>
      <c r="E15">
        <v>14</v>
      </c>
      <c r="F15" s="2">
        <v>14231</v>
      </c>
      <c r="G15" s="2">
        <v>14668</v>
      </c>
      <c r="H15" t="s">
        <v>4025</v>
      </c>
      <c r="I15" t="str">
        <f>VLOOKUP(J15,Feuil1!C:P,14,FALSE)</f>
        <v>+</v>
      </c>
      <c r="J15" t="s">
        <v>3421</v>
      </c>
      <c r="K15" t="s">
        <v>4026</v>
      </c>
    </row>
    <row r="16" spans="1:11" x14ac:dyDescent="0.25">
      <c r="A16" t="s">
        <v>4017</v>
      </c>
      <c r="B16" t="s">
        <v>5469</v>
      </c>
      <c r="C16" t="s">
        <v>4018</v>
      </c>
      <c r="D16" t="s">
        <v>4025</v>
      </c>
      <c r="E16">
        <v>15</v>
      </c>
      <c r="F16" s="2">
        <v>15007</v>
      </c>
      <c r="G16" s="2">
        <v>16536</v>
      </c>
      <c r="H16" t="s">
        <v>4025</v>
      </c>
      <c r="I16" t="str">
        <f>VLOOKUP(J16,Feuil1!C:P,14,FALSE)</f>
        <v>-</v>
      </c>
      <c r="J16" t="s">
        <v>2735</v>
      </c>
      <c r="K16" t="s">
        <v>4026</v>
      </c>
    </row>
    <row r="17" spans="1:11" x14ac:dyDescent="0.25">
      <c r="A17" t="s">
        <v>4017</v>
      </c>
      <c r="B17" t="s">
        <v>5469</v>
      </c>
      <c r="C17" t="s">
        <v>4018</v>
      </c>
      <c r="D17" t="s">
        <v>4025</v>
      </c>
      <c r="E17">
        <v>16</v>
      </c>
      <c r="F17" s="2">
        <v>16803</v>
      </c>
      <c r="G17" s="2">
        <v>18449</v>
      </c>
      <c r="H17" t="s">
        <v>4025</v>
      </c>
      <c r="I17" t="str">
        <f>VLOOKUP(J17,Feuil1!C:P,14,FALSE)</f>
        <v>-</v>
      </c>
      <c r="J17" t="s">
        <v>2741</v>
      </c>
      <c r="K17" t="s">
        <v>4029</v>
      </c>
    </row>
    <row r="18" spans="1:11" x14ac:dyDescent="0.25">
      <c r="A18" t="s">
        <v>4017</v>
      </c>
      <c r="B18" t="s">
        <v>5469</v>
      </c>
      <c r="C18" t="s">
        <v>4018</v>
      </c>
      <c r="D18" t="s">
        <v>4025</v>
      </c>
      <c r="E18">
        <v>17</v>
      </c>
      <c r="F18" s="2">
        <v>18625</v>
      </c>
      <c r="G18" s="2">
        <v>19809</v>
      </c>
      <c r="H18" t="s">
        <v>4025</v>
      </c>
      <c r="I18" t="str">
        <f>VLOOKUP(J18,Feuil1!C:P,14,FALSE)</f>
        <v>+</v>
      </c>
      <c r="J18" t="s">
        <v>2746</v>
      </c>
      <c r="K18" t="s">
        <v>4026</v>
      </c>
    </row>
    <row r="19" spans="1:11" x14ac:dyDescent="0.25">
      <c r="A19" t="s">
        <v>4017</v>
      </c>
      <c r="B19" t="s">
        <v>5469</v>
      </c>
      <c r="C19" t="s">
        <v>4018</v>
      </c>
      <c r="D19" t="s">
        <v>4025</v>
      </c>
      <c r="E19">
        <v>18</v>
      </c>
      <c r="F19" s="2">
        <v>20288</v>
      </c>
      <c r="G19" s="2">
        <v>21349</v>
      </c>
      <c r="H19" t="s">
        <v>4025</v>
      </c>
      <c r="I19" t="str">
        <f>VLOOKUP(J19,Feuil1!C:P,14,FALSE)</f>
        <v>-</v>
      </c>
      <c r="J19" t="s">
        <v>3185</v>
      </c>
      <c r="K19" t="s">
        <v>4026</v>
      </c>
    </row>
    <row r="20" spans="1:11" x14ac:dyDescent="0.25">
      <c r="A20" t="s">
        <v>4017</v>
      </c>
      <c r="B20" t="s">
        <v>5469</v>
      </c>
      <c r="C20" t="s">
        <v>4018</v>
      </c>
      <c r="D20" t="s">
        <v>4025</v>
      </c>
      <c r="E20">
        <v>19</v>
      </c>
      <c r="F20" s="2">
        <v>21506</v>
      </c>
      <c r="G20" s="2">
        <v>21916</v>
      </c>
      <c r="H20" t="s">
        <v>4025</v>
      </c>
      <c r="I20" t="str">
        <f>VLOOKUP(J20,Feuil1!C:P,14,FALSE)</f>
        <v>-</v>
      </c>
      <c r="J20" t="s">
        <v>3109</v>
      </c>
      <c r="K20" t="s">
        <v>4026</v>
      </c>
    </row>
    <row r="21" spans="1:11" x14ac:dyDescent="0.25">
      <c r="A21" t="s">
        <v>4017</v>
      </c>
      <c r="B21" t="s">
        <v>5469</v>
      </c>
      <c r="C21" t="s">
        <v>4018</v>
      </c>
      <c r="D21" t="s">
        <v>4025</v>
      </c>
      <c r="E21">
        <v>20</v>
      </c>
      <c r="F21" s="2">
        <v>22343</v>
      </c>
      <c r="G21" s="2">
        <v>23848</v>
      </c>
      <c r="H21" t="s">
        <v>4025</v>
      </c>
      <c r="I21" t="str">
        <f>VLOOKUP(J21,Feuil1!C:P,14,FALSE)</f>
        <v>-</v>
      </c>
      <c r="J21" t="s">
        <v>2755</v>
      </c>
      <c r="K21" t="s">
        <v>4030</v>
      </c>
    </row>
    <row r="22" spans="1:11" x14ac:dyDescent="0.25">
      <c r="A22" t="s">
        <v>4017</v>
      </c>
      <c r="B22" t="s">
        <v>5469</v>
      </c>
      <c r="C22" t="s">
        <v>4018</v>
      </c>
      <c r="D22" t="s">
        <v>4025</v>
      </c>
      <c r="E22">
        <v>21</v>
      </c>
      <c r="F22" s="2">
        <v>23815</v>
      </c>
      <c r="G22" s="2">
        <v>24447</v>
      </c>
      <c r="H22" t="s">
        <v>4025</v>
      </c>
      <c r="I22" t="str">
        <f>VLOOKUP(J22,Feuil1!C:P,14,FALSE)</f>
        <v>+</v>
      </c>
      <c r="J22" t="s">
        <v>3422</v>
      </c>
      <c r="K22" t="s">
        <v>4026</v>
      </c>
    </row>
    <row r="23" spans="1:11" x14ac:dyDescent="0.25">
      <c r="A23" t="s">
        <v>4017</v>
      </c>
      <c r="B23" t="s">
        <v>5469</v>
      </c>
      <c r="C23" t="s">
        <v>4018</v>
      </c>
      <c r="D23" t="s">
        <v>4025</v>
      </c>
      <c r="E23">
        <v>22</v>
      </c>
      <c r="F23" s="2">
        <v>23903</v>
      </c>
      <c r="G23" s="2">
        <v>24325</v>
      </c>
      <c r="H23" t="s">
        <v>4025</v>
      </c>
      <c r="I23" t="str">
        <f>VLOOKUP(J23,Feuil1!C:P,14,FALSE)</f>
        <v>-</v>
      </c>
      <c r="J23" t="s">
        <v>3423</v>
      </c>
      <c r="K23" t="s">
        <v>4026</v>
      </c>
    </row>
    <row r="24" spans="1:11" x14ac:dyDescent="0.25">
      <c r="A24" t="s">
        <v>4017</v>
      </c>
      <c r="B24" t="s">
        <v>5469</v>
      </c>
      <c r="C24" t="s">
        <v>4018</v>
      </c>
      <c r="D24" t="s">
        <v>4025</v>
      </c>
      <c r="E24">
        <v>23</v>
      </c>
      <c r="F24" s="2">
        <v>24551</v>
      </c>
      <c r="G24" s="2">
        <v>25762</v>
      </c>
      <c r="H24" t="s">
        <v>4025</v>
      </c>
      <c r="I24" t="str">
        <f>VLOOKUP(J24,Feuil1!C:P,14,FALSE)</f>
        <v>-</v>
      </c>
      <c r="J24" t="s">
        <v>2764</v>
      </c>
      <c r="K24" t="s">
        <v>4029</v>
      </c>
    </row>
    <row r="25" spans="1:11" x14ac:dyDescent="0.25">
      <c r="A25" t="s">
        <v>4017</v>
      </c>
      <c r="B25" t="s">
        <v>5469</v>
      </c>
      <c r="C25" t="s">
        <v>4018</v>
      </c>
      <c r="D25" t="s">
        <v>4025</v>
      </c>
      <c r="E25">
        <v>24</v>
      </c>
      <c r="F25" s="2">
        <v>25754</v>
      </c>
      <c r="G25" s="2">
        <v>26089</v>
      </c>
      <c r="H25" t="s">
        <v>4025</v>
      </c>
      <c r="I25" t="str">
        <f>VLOOKUP(J25,Feuil1!C:P,14,FALSE)</f>
        <v>+</v>
      </c>
      <c r="J25" t="s">
        <v>3424</v>
      </c>
      <c r="K25" t="s">
        <v>4026</v>
      </c>
    </row>
    <row r="26" spans="1:11" x14ac:dyDescent="0.25">
      <c r="A26" t="s">
        <v>4017</v>
      </c>
      <c r="B26" t="s">
        <v>5469</v>
      </c>
      <c r="C26" t="s">
        <v>4018</v>
      </c>
      <c r="D26" t="s">
        <v>4025</v>
      </c>
      <c r="E26">
        <v>25</v>
      </c>
      <c r="F26" s="2">
        <v>26403</v>
      </c>
      <c r="G26" s="2">
        <v>27818</v>
      </c>
      <c r="H26" t="s">
        <v>4025</v>
      </c>
      <c r="I26" t="str">
        <f>VLOOKUP(J26,Feuil1!C:P,14,FALSE)</f>
        <v>-</v>
      </c>
      <c r="J26" t="s">
        <v>2771</v>
      </c>
      <c r="K26" t="s">
        <v>4031</v>
      </c>
    </row>
    <row r="27" spans="1:11" x14ac:dyDescent="0.25">
      <c r="A27" t="s">
        <v>4017</v>
      </c>
      <c r="B27" t="s">
        <v>5469</v>
      </c>
      <c r="C27" t="s">
        <v>4018</v>
      </c>
      <c r="D27" t="s">
        <v>4025</v>
      </c>
      <c r="E27">
        <v>26</v>
      </c>
      <c r="F27" s="2">
        <v>28250</v>
      </c>
      <c r="G27" s="2">
        <v>28978</v>
      </c>
      <c r="H27" t="s">
        <v>4025</v>
      </c>
      <c r="I27" t="str">
        <f>VLOOKUP(J27,Feuil1!C:P,14,FALSE)</f>
        <v>+</v>
      </c>
      <c r="J27" t="s">
        <v>3133</v>
      </c>
      <c r="K27" t="s">
        <v>4026</v>
      </c>
    </row>
    <row r="28" spans="1:11" x14ac:dyDescent="0.25">
      <c r="A28" t="s">
        <v>4017</v>
      </c>
      <c r="B28" t="s">
        <v>5469</v>
      </c>
      <c r="C28" t="s">
        <v>4018</v>
      </c>
      <c r="D28" t="s">
        <v>4025</v>
      </c>
      <c r="E28">
        <v>27</v>
      </c>
      <c r="F28" s="2">
        <v>28980</v>
      </c>
      <c r="G28" s="2">
        <v>29843</v>
      </c>
      <c r="H28" t="s">
        <v>4025</v>
      </c>
      <c r="I28" t="str">
        <f>VLOOKUP(J28,Feuil1!C:P,14,FALSE)</f>
        <v>+</v>
      </c>
      <c r="J28" t="s">
        <v>3377</v>
      </c>
      <c r="K28" t="s">
        <v>4026</v>
      </c>
    </row>
    <row r="29" spans="1:11" x14ac:dyDescent="0.25">
      <c r="A29" t="s">
        <v>4017</v>
      </c>
      <c r="B29" t="s">
        <v>5469</v>
      </c>
      <c r="C29" t="s">
        <v>4018</v>
      </c>
      <c r="D29" t="s">
        <v>4025</v>
      </c>
      <c r="E29">
        <v>28</v>
      </c>
      <c r="F29" s="2">
        <v>29933</v>
      </c>
      <c r="G29" s="2">
        <v>30532</v>
      </c>
      <c r="H29" t="s">
        <v>4025</v>
      </c>
      <c r="I29" t="str">
        <f>VLOOKUP(J29,Feuil1!C:P,14,FALSE)</f>
        <v>-</v>
      </c>
      <c r="J29" t="s">
        <v>3425</v>
      </c>
      <c r="K29" t="s">
        <v>4026</v>
      </c>
    </row>
    <row r="30" spans="1:11" x14ac:dyDescent="0.25">
      <c r="A30" t="s">
        <v>4017</v>
      </c>
      <c r="B30" t="s">
        <v>5469</v>
      </c>
      <c r="C30" t="s">
        <v>4018</v>
      </c>
      <c r="D30" t="s">
        <v>4025</v>
      </c>
      <c r="E30">
        <v>29</v>
      </c>
      <c r="F30" s="2">
        <v>30070</v>
      </c>
      <c r="G30" s="2">
        <v>30381</v>
      </c>
      <c r="H30" t="s">
        <v>4025</v>
      </c>
      <c r="I30" t="str">
        <f>VLOOKUP(J30,Feuil1!C:P,14,FALSE)</f>
        <v>+</v>
      </c>
      <c r="J30" t="s">
        <v>3426</v>
      </c>
      <c r="K30" t="s">
        <v>4026</v>
      </c>
    </row>
    <row r="31" spans="1:11" x14ac:dyDescent="0.25">
      <c r="A31" t="s">
        <v>4017</v>
      </c>
      <c r="B31" t="s">
        <v>5469</v>
      </c>
      <c r="C31" t="s">
        <v>4018</v>
      </c>
      <c r="D31" t="s">
        <v>4025</v>
      </c>
      <c r="E31">
        <v>30</v>
      </c>
      <c r="F31" s="2">
        <v>30542</v>
      </c>
      <c r="G31" s="2">
        <v>31798</v>
      </c>
      <c r="H31" t="s">
        <v>4025</v>
      </c>
      <c r="I31" t="str">
        <f>VLOOKUP(J31,Feuil1!C:P,14,FALSE)</f>
        <v>+</v>
      </c>
      <c r="J31" t="s">
        <v>2785</v>
      </c>
      <c r="K31" t="s">
        <v>4032</v>
      </c>
    </row>
    <row r="32" spans="1:11" x14ac:dyDescent="0.25">
      <c r="A32" t="s">
        <v>4017</v>
      </c>
      <c r="B32" t="s">
        <v>5469</v>
      </c>
      <c r="C32" t="s">
        <v>4018</v>
      </c>
      <c r="D32" t="s">
        <v>4025</v>
      </c>
      <c r="E32">
        <v>31</v>
      </c>
      <c r="F32" s="2">
        <v>32005</v>
      </c>
      <c r="G32" s="2">
        <v>32664</v>
      </c>
      <c r="H32" t="s">
        <v>4025</v>
      </c>
      <c r="I32" t="str">
        <f>VLOOKUP(J32,Feuil1!C:P,14,FALSE)</f>
        <v>-</v>
      </c>
      <c r="J32" t="s">
        <v>3427</v>
      </c>
      <c r="K32" t="s">
        <v>4026</v>
      </c>
    </row>
    <row r="33" spans="1:11" x14ac:dyDescent="0.25">
      <c r="A33" t="s">
        <v>4017</v>
      </c>
      <c r="B33" t="s">
        <v>5469</v>
      </c>
      <c r="C33" t="s">
        <v>4018</v>
      </c>
      <c r="D33" t="s">
        <v>4025</v>
      </c>
      <c r="E33">
        <v>32</v>
      </c>
      <c r="F33" s="2">
        <v>32695</v>
      </c>
      <c r="G33" s="2">
        <v>34356</v>
      </c>
      <c r="H33" t="s">
        <v>4025</v>
      </c>
      <c r="I33" t="str">
        <f>VLOOKUP(J33,Feuil1!C:P,14,FALSE)</f>
        <v>-</v>
      </c>
      <c r="J33" t="s">
        <v>3270</v>
      </c>
      <c r="K33" t="s">
        <v>4029</v>
      </c>
    </row>
    <row r="34" spans="1:11" x14ac:dyDescent="0.25">
      <c r="A34" t="s">
        <v>4017</v>
      </c>
      <c r="B34" t="s">
        <v>5469</v>
      </c>
      <c r="C34" t="s">
        <v>4018</v>
      </c>
      <c r="D34" t="s">
        <v>4025</v>
      </c>
      <c r="E34">
        <v>33</v>
      </c>
      <c r="F34" s="2">
        <v>34300</v>
      </c>
      <c r="G34" s="2">
        <v>34623</v>
      </c>
      <c r="H34" t="s">
        <v>4025</v>
      </c>
      <c r="I34" t="str">
        <f>VLOOKUP(J34,Feuil1!C:P,14,FALSE)</f>
        <v>+</v>
      </c>
      <c r="J34" t="s">
        <v>3428</v>
      </c>
      <c r="K34" t="s">
        <v>4026</v>
      </c>
    </row>
    <row r="35" spans="1:11" x14ac:dyDescent="0.25">
      <c r="A35" t="s">
        <v>4017</v>
      </c>
      <c r="B35" t="s">
        <v>5469</v>
      </c>
      <c r="C35" t="s">
        <v>4018</v>
      </c>
      <c r="D35" t="s">
        <v>4025</v>
      </c>
      <c r="E35">
        <v>34</v>
      </c>
      <c r="F35" s="2">
        <v>34790</v>
      </c>
      <c r="G35" s="2">
        <v>35119</v>
      </c>
      <c r="H35" t="s">
        <v>4025</v>
      </c>
      <c r="I35" t="str">
        <f>VLOOKUP(J35,Feuil1!C:P,14,FALSE)</f>
        <v>-</v>
      </c>
      <c r="J35" t="s">
        <v>3398</v>
      </c>
      <c r="K35" t="s">
        <v>4026</v>
      </c>
    </row>
    <row r="36" spans="1:11" x14ac:dyDescent="0.25">
      <c r="A36" t="s">
        <v>4017</v>
      </c>
      <c r="B36" t="s">
        <v>5469</v>
      </c>
      <c r="C36" t="s">
        <v>4018</v>
      </c>
      <c r="D36" t="s">
        <v>4025</v>
      </c>
      <c r="E36">
        <v>35</v>
      </c>
      <c r="F36" s="2">
        <v>35256</v>
      </c>
      <c r="G36" s="2">
        <v>35567</v>
      </c>
      <c r="H36" t="s">
        <v>4025</v>
      </c>
      <c r="I36" t="str">
        <f>VLOOKUP(J36,Feuil1!C:P,14,FALSE)</f>
        <v>-</v>
      </c>
      <c r="J36" t="s">
        <v>3429</v>
      </c>
      <c r="K36" t="s">
        <v>4026</v>
      </c>
    </row>
    <row r="37" spans="1:11" x14ac:dyDescent="0.25">
      <c r="A37" t="s">
        <v>4017</v>
      </c>
      <c r="B37" t="s">
        <v>5469</v>
      </c>
      <c r="C37" t="s">
        <v>4018</v>
      </c>
      <c r="D37" t="s">
        <v>4025</v>
      </c>
      <c r="E37">
        <v>36</v>
      </c>
      <c r="F37" s="2">
        <v>35648</v>
      </c>
      <c r="G37" s="2">
        <v>36301</v>
      </c>
      <c r="H37" t="s">
        <v>4025</v>
      </c>
      <c r="I37" t="str">
        <f>VLOOKUP(J37,Feuil1!C:P,14,FALSE)</f>
        <v>-</v>
      </c>
      <c r="J37" t="s">
        <v>2811</v>
      </c>
      <c r="K37" t="s">
        <v>4026</v>
      </c>
    </row>
    <row r="38" spans="1:11" x14ac:dyDescent="0.25">
      <c r="A38" t="s">
        <v>4017</v>
      </c>
      <c r="B38" t="s">
        <v>5469</v>
      </c>
      <c r="C38" t="s">
        <v>4018</v>
      </c>
      <c r="D38" t="s">
        <v>4025</v>
      </c>
      <c r="E38">
        <v>37</v>
      </c>
      <c r="F38" s="2">
        <v>36573</v>
      </c>
      <c r="G38" s="2">
        <v>36956</v>
      </c>
      <c r="H38" t="s">
        <v>4025</v>
      </c>
      <c r="I38" t="str">
        <f>VLOOKUP(J38,Feuil1!C:P,14,FALSE)</f>
        <v>+</v>
      </c>
      <c r="J38" t="s">
        <v>3430</v>
      </c>
      <c r="K38" t="s">
        <v>4026</v>
      </c>
    </row>
    <row r="39" spans="1:11" x14ac:dyDescent="0.25">
      <c r="A39" t="s">
        <v>4017</v>
      </c>
      <c r="B39" t="s">
        <v>5469</v>
      </c>
      <c r="C39" t="s">
        <v>4018</v>
      </c>
      <c r="D39" t="s">
        <v>4025</v>
      </c>
      <c r="E39">
        <v>38</v>
      </c>
      <c r="F39" s="2">
        <v>37470</v>
      </c>
      <c r="G39" s="2">
        <v>39113</v>
      </c>
      <c r="H39" t="s">
        <v>4025</v>
      </c>
      <c r="I39" t="str">
        <f>VLOOKUP(J39,Feuil1!C:P,14,FALSE)</f>
        <v>-</v>
      </c>
      <c r="J39" t="s">
        <v>2813</v>
      </c>
      <c r="K39" t="s">
        <v>4026</v>
      </c>
    </row>
    <row r="40" spans="1:11" x14ac:dyDescent="0.25">
      <c r="A40" t="s">
        <v>4017</v>
      </c>
      <c r="B40" t="s">
        <v>5469</v>
      </c>
      <c r="C40" t="s">
        <v>4018</v>
      </c>
      <c r="D40" t="s">
        <v>4025</v>
      </c>
      <c r="E40">
        <v>39</v>
      </c>
      <c r="F40" s="2">
        <v>39287</v>
      </c>
      <c r="G40" s="2">
        <v>39598</v>
      </c>
      <c r="H40" t="s">
        <v>4025</v>
      </c>
      <c r="I40" t="str">
        <f>VLOOKUP(J40,Feuil1!C:P,14,FALSE)</f>
        <v>-</v>
      </c>
      <c r="J40" t="s">
        <v>3431</v>
      </c>
      <c r="K40" t="s">
        <v>4026</v>
      </c>
    </row>
    <row r="41" spans="1:11" x14ac:dyDescent="0.25">
      <c r="A41" t="s">
        <v>4017</v>
      </c>
      <c r="B41" t="s">
        <v>5469</v>
      </c>
      <c r="C41" t="s">
        <v>4018</v>
      </c>
      <c r="D41" t="s">
        <v>4025</v>
      </c>
      <c r="E41">
        <v>40</v>
      </c>
      <c r="F41" s="2">
        <v>40020</v>
      </c>
      <c r="G41" s="2">
        <v>40724</v>
      </c>
      <c r="H41" t="s">
        <v>4025</v>
      </c>
      <c r="I41" t="str">
        <f>VLOOKUP(J41,Feuil1!C:P,14,FALSE)</f>
        <v>-</v>
      </c>
      <c r="J41" t="s">
        <v>3271</v>
      </c>
      <c r="K41" t="s">
        <v>4026</v>
      </c>
    </row>
    <row r="42" spans="1:11" x14ac:dyDescent="0.25">
      <c r="A42" t="s">
        <v>4017</v>
      </c>
      <c r="B42" t="s">
        <v>5469</v>
      </c>
      <c r="C42" t="s">
        <v>4018</v>
      </c>
      <c r="D42" t="s">
        <v>4025</v>
      </c>
      <c r="E42">
        <v>41</v>
      </c>
      <c r="F42" s="2">
        <v>40753</v>
      </c>
      <c r="G42" s="2">
        <v>41094</v>
      </c>
      <c r="H42" t="s">
        <v>4025</v>
      </c>
      <c r="I42" t="str">
        <f>VLOOKUP(J42,Feuil1!C:P,14,FALSE)</f>
        <v>+</v>
      </c>
      <c r="J42" t="s">
        <v>3432</v>
      </c>
      <c r="K42" t="s">
        <v>4026</v>
      </c>
    </row>
    <row r="43" spans="1:11" x14ac:dyDescent="0.25">
      <c r="A43" t="s">
        <v>4017</v>
      </c>
      <c r="B43" t="s">
        <v>5469</v>
      </c>
      <c r="C43" t="s">
        <v>4018</v>
      </c>
      <c r="D43" t="s">
        <v>4025</v>
      </c>
      <c r="E43">
        <v>42</v>
      </c>
      <c r="F43" s="2">
        <v>41107</v>
      </c>
      <c r="G43" s="2">
        <v>42192</v>
      </c>
      <c r="H43" t="s">
        <v>4025</v>
      </c>
      <c r="I43" t="str">
        <f>VLOOKUP(J43,Feuil1!C:P,14,FALSE)</f>
        <v>-</v>
      </c>
      <c r="J43" t="s">
        <v>2822</v>
      </c>
      <c r="K43" t="s">
        <v>4033</v>
      </c>
    </row>
    <row r="44" spans="1:11" x14ac:dyDescent="0.25">
      <c r="A44" t="s">
        <v>4017</v>
      </c>
      <c r="B44" t="s">
        <v>5469</v>
      </c>
      <c r="C44" t="s">
        <v>4018</v>
      </c>
      <c r="D44" t="s">
        <v>4025</v>
      </c>
      <c r="E44">
        <v>43</v>
      </c>
      <c r="F44" s="2">
        <v>42203</v>
      </c>
      <c r="G44" s="2">
        <v>42511</v>
      </c>
      <c r="H44" t="s">
        <v>4025</v>
      </c>
      <c r="I44" t="str">
        <f>VLOOKUP(J44,Feuil1!C:P,14,FALSE)</f>
        <v>-</v>
      </c>
      <c r="J44" t="s">
        <v>3433</v>
      </c>
      <c r="K44" t="s">
        <v>4026</v>
      </c>
    </row>
    <row r="45" spans="1:11" x14ac:dyDescent="0.25">
      <c r="A45" t="s">
        <v>4017</v>
      </c>
      <c r="B45" t="s">
        <v>5469</v>
      </c>
      <c r="C45" t="s">
        <v>4018</v>
      </c>
      <c r="D45" t="s">
        <v>4025</v>
      </c>
      <c r="E45">
        <v>44</v>
      </c>
      <c r="F45" s="2">
        <v>43258</v>
      </c>
      <c r="G45" s="2">
        <v>48774</v>
      </c>
      <c r="H45" t="s">
        <v>4025</v>
      </c>
      <c r="I45" t="str">
        <f>VLOOKUP(J45,Feuil1!C:P,14,FALSE)</f>
        <v>-</v>
      </c>
      <c r="J45" t="s">
        <v>2830</v>
      </c>
      <c r="K45" t="s">
        <v>4034</v>
      </c>
    </row>
    <row r="46" spans="1:11" x14ac:dyDescent="0.25">
      <c r="A46" t="s">
        <v>4017</v>
      </c>
      <c r="B46" t="s">
        <v>5469</v>
      </c>
      <c r="C46" t="s">
        <v>4018</v>
      </c>
      <c r="D46" t="s">
        <v>4025</v>
      </c>
      <c r="E46">
        <v>45</v>
      </c>
      <c r="F46" s="2">
        <v>49114</v>
      </c>
      <c r="G46" s="2">
        <v>49953</v>
      </c>
      <c r="H46" t="s">
        <v>4025</v>
      </c>
      <c r="I46" t="str">
        <f>VLOOKUP(J46,Feuil1!C:P,14,FALSE)</f>
        <v>+</v>
      </c>
      <c r="J46" t="s">
        <v>3434</v>
      </c>
      <c r="K46" t="s">
        <v>4026</v>
      </c>
    </row>
    <row r="47" spans="1:11" x14ac:dyDescent="0.25">
      <c r="A47" t="s">
        <v>4017</v>
      </c>
      <c r="B47" t="s">
        <v>5469</v>
      </c>
      <c r="C47" t="s">
        <v>4018</v>
      </c>
      <c r="D47" t="s">
        <v>4025</v>
      </c>
      <c r="E47">
        <v>46</v>
      </c>
      <c r="F47" s="2">
        <v>50008</v>
      </c>
      <c r="G47" s="2">
        <v>51462</v>
      </c>
      <c r="H47" t="s">
        <v>4025</v>
      </c>
      <c r="I47" t="str">
        <f>VLOOKUP(J47,Feuil1!C:P,14,FALSE)</f>
        <v>-</v>
      </c>
      <c r="J47" t="s">
        <v>3145</v>
      </c>
      <c r="K47" t="s">
        <v>4026</v>
      </c>
    </row>
    <row r="48" spans="1:11" x14ac:dyDescent="0.25">
      <c r="A48" t="s">
        <v>4017</v>
      </c>
      <c r="B48" t="s">
        <v>5469</v>
      </c>
      <c r="C48" t="s">
        <v>4018</v>
      </c>
      <c r="D48" t="s">
        <v>4025</v>
      </c>
      <c r="E48">
        <v>47</v>
      </c>
      <c r="F48" s="2">
        <v>51909</v>
      </c>
      <c r="G48" s="2">
        <v>53459</v>
      </c>
      <c r="H48" t="s">
        <v>4025</v>
      </c>
      <c r="I48" t="str">
        <f>VLOOKUP(J48,Feuil1!C:P,14,FALSE)</f>
        <v>+</v>
      </c>
      <c r="J48" t="s">
        <v>3348</v>
      </c>
      <c r="K48" t="s">
        <v>4029</v>
      </c>
    </row>
    <row r="49" spans="1:11" x14ac:dyDescent="0.25">
      <c r="A49" t="s">
        <v>4017</v>
      </c>
      <c r="B49" t="s">
        <v>5469</v>
      </c>
      <c r="C49" t="s">
        <v>4018</v>
      </c>
      <c r="D49" t="s">
        <v>4025</v>
      </c>
      <c r="E49">
        <v>48</v>
      </c>
      <c r="F49" s="2">
        <v>53321</v>
      </c>
      <c r="G49" s="2">
        <v>53860</v>
      </c>
      <c r="H49" t="s">
        <v>4025</v>
      </c>
      <c r="I49" t="str">
        <f>VLOOKUP(J49,Feuil1!C:P,14,FALSE)</f>
        <v>-</v>
      </c>
      <c r="J49" t="s">
        <v>3435</v>
      </c>
      <c r="K49" t="s">
        <v>4026</v>
      </c>
    </row>
    <row r="50" spans="1:11" x14ac:dyDescent="0.25">
      <c r="A50" t="s">
        <v>4017</v>
      </c>
      <c r="B50" t="s">
        <v>5469</v>
      </c>
      <c r="C50" t="s">
        <v>4018</v>
      </c>
      <c r="D50" t="s">
        <v>4025</v>
      </c>
      <c r="E50">
        <v>49</v>
      </c>
      <c r="F50" s="2">
        <v>53857</v>
      </c>
      <c r="G50" s="2">
        <v>54849</v>
      </c>
      <c r="H50" t="s">
        <v>4025</v>
      </c>
      <c r="I50" t="str">
        <f>VLOOKUP(J50,Feuil1!C:P,14,FALSE)</f>
        <v>-</v>
      </c>
      <c r="J50" t="s">
        <v>2845</v>
      </c>
      <c r="K50" t="s">
        <v>4026</v>
      </c>
    </row>
    <row r="51" spans="1:11" x14ac:dyDescent="0.25">
      <c r="A51" t="s">
        <v>4017</v>
      </c>
      <c r="B51" t="s">
        <v>5469</v>
      </c>
      <c r="C51" t="s">
        <v>4018</v>
      </c>
      <c r="D51" t="s">
        <v>4025</v>
      </c>
      <c r="E51">
        <v>50</v>
      </c>
      <c r="F51" s="2">
        <v>54939</v>
      </c>
      <c r="G51" s="2">
        <v>55703</v>
      </c>
      <c r="H51" t="s">
        <v>4025</v>
      </c>
      <c r="I51" t="str">
        <f>VLOOKUP(J51,Feuil1!C:P,14,FALSE)</f>
        <v>+</v>
      </c>
      <c r="J51" t="s">
        <v>2851</v>
      </c>
      <c r="K51" t="s">
        <v>4026</v>
      </c>
    </row>
    <row r="52" spans="1:11" x14ac:dyDescent="0.25">
      <c r="A52" t="s">
        <v>4017</v>
      </c>
      <c r="B52" t="s">
        <v>5469</v>
      </c>
      <c r="C52" t="s">
        <v>4018</v>
      </c>
      <c r="D52" t="s">
        <v>4025</v>
      </c>
      <c r="E52">
        <v>51</v>
      </c>
      <c r="F52" s="2">
        <v>56249</v>
      </c>
      <c r="G52" s="2">
        <v>57439</v>
      </c>
      <c r="H52" t="s">
        <v>4025</v>
      </c>
      <c r="I52" t="str">
        <f>VLOOKUP(J52,Feuil1!C:P,14,FALSE)</f>
        <v>+</v>
      </c>
      <c r="J52" t="s">
        <v>3226</v>
      </c>
      <c r="K52" t="s">
        <v>4026</v>
      </c>
    </row>
    <row r="53" spans="1:11" x14ac:dyDescent="0.25">
      <c r="A53" t="s">
        <v>4017</v>
      </c>
      <c r="B53" t="s">
        <v>5469</v>
      </c>
      <c r="C53" t="s">
        <v>4018</v>
      </c>
      <c r="D53" t="s">
        <v>4025</v>
      </c>
      <c r="E53">
        <v>52</v>
      </c>
      <c r="F53" s="2">
        <v>57436</v>
      </c>
      <c r="G53" s="2">
        <v>57852</v>
      </c>
      <c r="H53" t="s">
        <v>4025</v>
      </c>
      <c r="I53" t="str">
        <f>VLOOKUP(J53,Feuil1!C:P,14,FALSE)</f>
        <v>+</v>
      </c>
      <c r="J53" t="s">
        <v>3436</v>
      </c>
      <c r="K53" t="s">
        <v>4026</v>
      </c>
    </row>
    <row r="54" spans="1:11" x14ac:dyDescent="0.25">
      <c r="A54" t="s">
        <v>4017</v>
      </c>
      <c r="B54" t="s">
        <v>5469</v>
      </c>
      <c r="C54" t="s">
        <v>4018</v>
      </c>
      <c r="D54" t="s">
        <v>4025</v>
      </c>
      <c r="E54">
        <v>53</v>
      </c>
      <c r="F54" s="2">
        <v>57902</v>
      </c>
      <c r="G54" s="2">
        <v>58243</v>
      </c>
      <c r="H54" t="s">
        <v>4025</v>
      </c>
      <c r="I54" t="str">
        <f>VLOOKUP(J54,Feuil1!C:P,14,FALSE)</f>
        <v>-</v>
      </c>
      <c r="J54" t="s">
        <v>3437</v>
      </c>
      <c r="K54" t="s">
        <v>4026</v>
      </c>
    </row>
    <row r="55" spans="1:11" x14ac:dyDescent="0.25">
      <c r="A55" t="s">
        <v>4017</v>
      </c>
      <c r="B55" t="s">
        <v>5469</v>
      </c>
      <c r="C55" t="s">
        <v>4018</v>
      </c>
      <c r="D55" t="s">
        <v>4025</v>
      </c>
      <c r="E55">
        <v>54</v>
      </c>
      <c r="F55" s="2">
        <v>58085</v>
      </c>
      <c r="G55" s="2">
        <v>58993</v>
      </c>
      <c r="H55" t="s">
        <v>4025</v>
      </c>
      <c r="I55" t="str">
        <f>VLOOKUP(J55,Feuil1!C:P,14,FALSE)</f>
        <v>+</v>
      </c>
      <c r="J55" t="s">
        <v>3116</v>
      </c>
      <c r="K55" t="s">
        <v>4026</v>
      </c>
    </row>
    <row r="56" spans="1:11" x14ac:dyDescent="0.25">
      <c r="A56" t="s">
        <v>4017</v>
      </c>
      <c r="B56" t="s">
        <v>5469</v>
      </c>
      <c r="C56" t="s">
        <v>4018</v>
      </c>
      <c r="D56" t="s">
        <v>4025</v>
      </c>
      <c r="E56">
        <v>55</v>
      </c>
      <c r="F56" s="2">
        <v>60249</v>
      </c>
      <c r="G56" s="2">
        <v>60842</v>
      </c>
      <c r="H56" t="s">
        <v>4025</v>
      </c>
      <c r="I56" t="str">
        <f>VLOOKUP(J56,Feuil1!C:P,14,FALSE)</f>
        <v>+</v>
      </c>
      <c r="J56" t="s">
        <v>3438</v>
      </c>
      <c r="K56" t="s">
        <v>4026</v>
      </c>
    </row>
    <row r="57" spans="1:11" x14ac:dyDescent="0.25">
      <c r="A57" t="s">
        <v>4017</v>
      </c>
      <c r="B57" t="s">
        <v>5469</v>
      </c>
      <c r="C57" t="s">
        <v>4018</v>
      </c>
      <c r="D57" t="s">
        <v>4025</v>
      </c>
      <c r="E57">
        <v>56</v>
      </c>
      <c r="F57" s="2">
        <v>60887</v>
      </c>
      <c r="G57" s="2">
        <v>61198</v>
      </c>
      <c r="H57" t="s">
        <v>4025</v>
      </c>
      <c r="I57" t="str">
        <f>VLOOKUP(J57,Feuil1!C:P,14,FALSE)</f>
        <v>+</v>
      </c>
      <c r="J57" t="s">
        <v>3439</v>
      </c>
      <c r="K57" t="s">
        <v>4026</v>
      </c>
    </row>
    <row r="58" spans="1:11" x14ac:dyDescent="0.25">
      <c r="A58" t="s">
        <v>4017</v>
      </c>
      <c r="B58" t="s">
        <v>5469</v>
      </c>
      <c r="C58" t="s">
        <v>4018</v>
      </c>
      <c r="D58" t="s">
        <v>4025</v>
      </c>
      <c r="E58">
        <v>57</v>
      </c>
      <c r="F58" s="2">
        <v>61948</v>
      </c>
      <c r="G58" s="2">
        <v>62373</v>
      </c>
      <c r="H58" t="s">
        <v>4025</v>
      </c>
      <c r="I58" t="str">
        <f>VLOOKUP(J58,Feuil1!C:P,14,FALSE)</f>
        <v>+</v>
      </c>
      <c r="J58" t="s">
        <v>3440</v>
      </c>
      <c r="K58" t="s">
        <v>4026</v>
      </c>
    </row>
    <row r="59" spans="1:11" x14ac:dyDescent="0.25">
      <c r="A59" t="s">
        <v>4017</v>
      </c>
      <c r="B59" t="s">
        <v>5469</v>
      </c>
      <c r="C59" t="s">
        <v>4018</v>
      </c>
      <c r="D59" t="s">
        <v>4025</v>
      </c>
      <c r="E59">
        <v>58</v>
      </c>
      <c r="F59" s="2">
        <v>62725</v>
      </c>
      <c r="G59" s="2">
        <v>63111</v>
      </c>
      <c r="H59" t="s">
        <v>4025</v>
      </c>
      <c r="I59" t="str">
        <f>VLOOKUP(J59,Feuil1!C:P,14,FALSE)</f>
        <v>-</v>
      </c>
      <c r="J59" t="s">
        <v>3441</v>
      </c>
      <c r="K59" t="s">
        <v>4026</v>
      </c>
    </row>
    <row r="60" spans="1:11" x14ac:dyDescent="0.25">
      <c r="A60" t="s">
        <v>4017</v>
      </c>
      <c r="B60" t="s">
        <v>5469</v>
      </c>
      <c r="C60" t="s">
        <v>4018</v>
      </c>
      <c r="D60" t="s">
        <v>4025</v>
      </c>
      <c r="E60">
        <v>59</v>
      </c>
      <c r="F60" s="2">
        <v>63108</v>
      </c>
      <c r="G60" s="2">
        <v>64673</v>
      </c>
      <c r="H60" t="s">
        <v>4025</v>
      </c>
      <c r="I60" t="str">
        <f>VLOOKUP(J60,Feuil1!C:P,14,FALSE)</f>
        <v>-</v>
      </c>
      <c r="J60" t="s">
        <v>2870</v>
      </c>
      <c r="K60" t="s">
        <v>4026</v>
      </c>
    </row>
    <row r="61" spans="1:11" x14ac:dyDescent="0.25">
      <c r="A61" t="s">
        <v>4017</v>
      </c>
      <c r="B61" t="s">
        <v>5469</v>
      </c>
      <c r="C61" t="s">
        <v>4018</v>
      </c>
      <c r="D61" t="s">
        <v>4025</v>
      </c>
      <c r="E61">
        <v>60</v>
      </c>
      <c r="F61" s="2">
        <v>65259</v>
      </c>
      <c r="G61" s="2">
        <v>66332</v>
      </c>
      <c r="H61" t="s">
        <v>4025</v>
      </c>
      <c r="I61" t="str">
        <f>VLOOKUP(J61,Feuil1!C:P,14,FALSE)</f>
        <v>+</v>
      </c>
      <c r="J61" t="s">
        <v>3031</v>
      </c>
      <c r="K61" t="s">
        <v>4026</v>
      </c>
    </row>
    <row r="62" spans="1:11" x14ac:dyDescent="0.25">
      <c r="A62" t="s">
        <v>4017</v>
      </c>
      <c r="B62" t="s">
        <v>5469</v>
      </c>
      <c r="C62" t="s">
        <v>4018</v>
      </c>
      <c r="D62" t="s">
        <v>4025</v>
      </c>
      <c r="E62">
        <v>61</v>
      </c>
      <c r="F62" s="2">
        <v>66975</v>
      </c>
      <c r="G62" s="2">
        <v>69188</v>
      </c>
      <c r="H62" t="s">
        <v>4025</v>
      </c>
      <c r="I62" t="str">
        <f>VLOOKUP(J62,Feuil1!C:P,14,FALSE)</f>
        <v>-</v>
      </c>
      <c r="J62" t="s">
        <v>2879</v>
      </c>
      <c r="K62" t="s">
        <v>4035</v>
      </c>
    </row>
    <row r="63" spans="1:11" x14ac:dyDescent="0.25">
      <c r="A63" t="s">
        <v>4017</v>
      </c>
      <c r="B63" t="s">
        <v>5469</v>
      </c>
      <c r="C63" t="s">
        <v>4018</v>
      </c>
      <c r="D63" t="s">
        <v>4025</v>
      </c>
      <c r="E63">
        <v>62</v>
      </c>
      <c r="F63" s="2">
        <v>69968</v>
      </c>
      <c r="G63" s="2">
        <v>70639</v>
      </c>
      <c r="H63" t="s">
        <v>4025</v>
      </c>
      <c r="I63" t="str">
        <f>VLOOKUP(J63,Feuil1!C:P,14,FALSE)</f>
        <v>+</v>
      </c>
      <c r="J63" t="s">
        <v>2883</v>
      </c>
      <c r="K63" t="s">
        <v>4036</v>
      </c>
    </row>
    <row r="64" spans="1:11" x14ac:dyDescent="0.25">
      <c r="A64" t="s">
        <v>4017</v>
      </c>
      <c r="B64" t="s">
        <v>5469</v>
      </c>
      <c r="C64" t="s">
        <v>4018</v>
      </c>
      <c r="D64" t="s">
        <v>4025</v>
      </c>
      <c r="E64">
        <v>63</v>
      </c>
      <c r="F64" s="2">
        <v>70640</v>
      </c>
      <c r="G64" s="2">
        <v>70945</v>
      </c>
      <c r="H64" t="s">
        <v>4025</v>
      </c>
      <c r="I64" t="str">
        <f>VLOOKUP(J64,Feuil1!C:P,14,FALSE)</f>
        <v>+</v>
      </c>
      <c r="J64" t="s">
        <v>3442</v>
      </c>
      <c r="K64" t="s">
        <v>4026</v>
      </c>
    </row>
    <row r="65" spans="1:11" x14ac:dyDescent="0.25">
      <c r="A65" t="s">
        <v>4017</v>
      </c>
      <c r="B65" t="s">
        <v>5469</v>
      </c>
      <c r="C65" t="s">
        <v>4018</v>
      </c>
      <c r="D65" t="s">
        <v>4025</v>
      </c>
      <c r="E65">
        <v>64</v>
      </c>
      <c r="F65" s="2">
        <v>71367</v>
      </c>
      <c r="G65" s="2">
        <v>73532</v>
      </c>
      <c r="H65" t="s">
        <v>4025</v>
      </c>
      <c r="I65" t="str">
        <f>VLOOKUP(J65,Feuil1!C:P,14,FALSE)</f>
        <v>+</v>
      </c>
      <c r="J65" t="s">
        <v>3175</v>
      </c>
      <c r="K65" t="s">
        <v>4026</v>
      </c>
    </row>
    <row r="66" spans="1:11" x14ac:dyDescent="0.25">
      <c r="A66" t="s">
        <v>4017</v>
      </c>
      <c r="B66" t="s">
        <v>5469</v>
      </c>
      <c r="C66" t="s">
        <v>4018</v>
      </c>
      <c r="D66" t="s">
        <v>4025</v>
      </c>
      <c r="E66">
        <v>65</v>
      </c>
      <c r="F66" s="2">
        <v>74623</v>
      </c>
      <c r="G66" s="2">
        <v>76992</v>
      </c>
      <c r="H66" t="s">
        <v>4025</v>
      </c>
      <c r="I66" t="str">
        <f>VLOOKUP(J66,Feuil1!C:P,14,FALSE)</f>
        <v>+</v>
      </c>
      <c r="J66" t="s">
        <v>2895</v>
      </c>
      <c r="K66" t="s">
        <v>4026</v>
      </c>
    </row>
    <row r="67" spans="1:11" x14ac:dyDescent="0.25">
      <c r="A67" t="s">
        <v>4017</v>
      </c>
      <c r="B67" t="s">
        <v>5469</v>
      </c>
      <c r="C67" t="s">
        <v>4018</v>
      </c>
      <c r="D67" t="s">
        <v>4025</v>
      </c>
      <c r="E67">
        <v>66</v>
      </c>
      <c r="F67" s="2">
        <v>77035</v>
      </c>
      <c r="G67" s="2">
        <v>77421</v>
      </c>
      <c r="H67" t="s">
        <v>4025</v>
      </c>
      <c r="I67" t="str">
        <f>VLOOKUP(J67,Feuil1!C:P,14,FALSE)</f>
        <v>+</v>
      </c>
      <c r="J67" t="s">
        <v>3443</v>
      </c>
      <c r="K67" t="s">
        <v>4026</v>
      </c>
    </row>
    <row r="68" spans="1:11" x14ac:dyDescent="0.25">
      <c r="A68" t="s">
        <v>4017</v>
      </c>
      <c r="B68" t="s">
        <v>5469</v>
      </c>
      <c r="C68" t="s">
        <v>4018</v>
      </c>
      <c r="D68" t="s">
        <v>4025</v>
      </c>
      <c r="E68">
        <v>67</v>
      </c>
      <c r="F68" s="2">
        <v>77090</v>
      </c>
      <c r="G68" s="2">
        <v>77581</v>
      </c>
      <c r="H68" t="s">
        <v>4025</v>
      </c>
      <c r="I68" t="str">
        <f>VLOOKUP(J68,Feuil1!C:P,14,FALSE)</f>
        <v>+</v>
      </c>
      <c r="J68" t="s">
        <v>3444</v>
      </c>
      <c r="K68" t="s">
        <v>4026</v>
      </c>
    </row>
    <row r="69" spans="1:11" x14ac:dyDescent="0.25">
      <c r="A69" t="s">
        <v>4017</v>
      </c>
      <c r="B69" t="s">
        <v>5469</v>
      </c>
      <c r="C69" t="s">
        <v>4018</v>
      </c>
      <c r="D69" t="s">
        <v>4025</v>
      </c>
      <c r="E69">
        <v>68</v>
      </c>
      <c r="F69" s="2">
        <v>77664</v>
      </c>
      <c r="G69" s="2">
        <v>78755</v>
      </c>
      <c r="H69" t="s">
        <v>4025</v>
      </c>
      <c r="I69" t="str">
        <f>VLOOKUP(J69,Feuil1!C:P,14,FALSE)</f>
        <v>+</v>
      </c>
      <c r="J69" t="s">
        <v>3049</v>
      </c>
      <c r="K69" t="s">
        <v>4026</v>
      </c>
    </row>
    <row r="70" spans="1:11" x14ac:dyDescent="0.25">
      <c r="A70" t="s">
        <v>4017</v>
      </c>
      <c r="B70" t="s">
        <v>5469</v>
      </c>
      <c r="C70" t="s">
        <v>4018</v>
      </c>
      <c r="D70" t="s">
        <v>4025</v>
      </c>
      <c r="E70">
        <v>69</v>
      </c>
      <c r="F70" s="2">
        <v>78703</v>
      </c>
      <c r="G70" s="2">
        <v>79350</v>
      </c>
      <c r="H70" t="s">
        <v>4025</v>
      </c>
      <c r="I70" t="str">
        <f>VLOOKUP(J70,Feuil1!C:P,14,FALSE)</f>
        <v>-</v>
      </c>
      <c r="J70" t="s">
        <v>3445</v>
      </c>
      <c r="K70" t="s">
        <v>4026</v>
      </c>
    </row>
    <row r="71" spans="1:11" x14ac:dyDescent="0.25">
      <c r="A71" t="s">
        <v>4017</v>
      </c>
      <c r="B71" t="s">
        <v>5469</v>
      </c>
      <c r="C71" t="s">
        <v>4018</v>
      </c>
      <c r="D71" t="s">
        <v>4025</v>
      </c>
      <c r="E71">
        <v>70</v>
      </c>
      <c r="F71" s="2">
        <v>79606</v>
      </c>
      <c r="G71" s="2">
        <v>80946</v>
      </c>
      <c r="H71" t="s">
        <v>4025</v>
      </c>
      <c r="I71" t="str">
        <f>VLOOKUP(J71,Feuil1!C:P,14,FALSE)</f>
        <v>+</v>
      </c>
      <c r="J71" t="s">
        <v>3165</v>
      </c>
      <c r="K71" t="s">
        <v>4026</v>
      </c>
    </row>
    <row r="72" spans="1:11" x14ac:dyDescent="0.25">
      <c r="A72" t="s">
        <v>4017</v>
      </c>
      <c r="B72" t="s">
        <v>5469</v>
      </c>
      <c r="C72" t="s">
        <v>4018</v>
      </c>
      <c r="D72" t="s">
        <v>4025</v>
      </c>
      <c r="E72">
        <v>71</v>
      </c>
      <c r="F72" s="2">
        <v>81234</v>
      </c>
      <c r="G72" s="2">
        <v>81572</v>
      </c>
      <c r="H72" t="s">
        <v>4025</v>
      </c>
      <c r="I72" t="str">
        <f>VLOOKUP(J72,Feuil1!C:P,14,FALSE)</f>
        <v>-</v>
      </c>
      <c r="J72" t="s">
        <v>3446</v>
      </c>
      <c r="K72" t="s">
        <v>4026</v>
      </c>
    </row>
    <row r="73" spans="1:11" x14ac:dyDescent="0.25">
      <c r="A73" t="s">
        <v>4017</v>
      </c>
      <c r="B73" t="s">
        <v>5469</v>
      </c>
      <c r="C73" t="s">
        <v>4018</v>
      </c>
      <c r="D73" t="s">
        <v>4025</v>
      </c>
      <c r="E73">
        <v>72</v>
      </c>
      <c r="F73" s="2">
        <v>81642</v>
      </c>
      <c r="G73" s="2">
        <v>83678</v>
      </c>
      <c r="H73" t="s">
        <v>4025</v>
      </c>
      <c r="I73" t="str">
        <f>VLOOKUP(J73,Feuil1!C:P,14,FALSE)</f>
        <v>-</v>
      </c>
      <c r="J73" t="s">
        <v>2924</v>
      </c>
      <c r="K73" t="s">
        <v>4026</v>
      </c>
    </row>
    <row r="74" spans="1:11" x14ac:dyDescent="0.25">
      <c r="A74" t="s">
        <v>4017</v>
      </c>
      <c r="B74" t="s">
        <v>5469</v>
      </c>
      <c r="C74" t="s">
        <v>4018</v>
      </c>
      <c r="D74" t="s">
        <v>4025</v>
      </c>
      <c r="E74">
        <v>73</v>
      </c>
      <c r="F74" s="2">
        <v>83800</v>
      </c>
      <c r="G74" s="2">
        <v>84150</v>
      </c>
      <c r="H74" t="s">
        <v>4025</v>
      </c>
      <c r="I74" t="str">
        <f>VLOOKUP(J74,Feuil1!C:P,14,FALSE)</f>
        <v>+</v>
      </c>
      <c r="J74" t="s">
        <v>3447</v>
      </c>
      <c r="K74" t="s">
        <v>4026</v>
      </c>
    </row>
    <row r="75" spans="1:11" x14ac:dyDescent="0.25">
      <c r="A75" t="s">
        <v>4017</v>
      </c>
      <c r="B75" t="s">
        <v>5469</v>
      </c>
      <c r="C75" t="s">
        <v>4018</v>
      </c>
      <c r="D75" t="s">
        <v>4025</v>
      </c>
      <c r="E75">
        <v>74</v>
      </c>
      <c r="F75" s="2">
        <v>83952</v>
      </c>
      <c r="G75" s="2">
        <v>84266</v>
      </c>
      <c r="H75" t="s">
        <v>4025</v>
      </c>
      <c r="I75" t="str">
        <f>VLOOKUP(J75,Feuil1!C:P,14,FALSE)</f>
        <v>-</v>
      </c>
      <c r="J75" t="s">
        <v>3448</v>
      </c>
      <c r="K75" t="s">
        <v>4026</v>
      </c>
    </row>
    <row r="76" spans="1:11" x14ac:dyDescent="0.25">
      <c r="A76" t="s">
        <v>4017</v>
      </c>
      <c r="B76" t="s">
        <v>5469</v>
      </c>
      <c r="C76" t="s">
        <v>4018</v>
      </c>
      <c r="D76" t="s">
        <v>4025</v>
      </c>
      <c r="E76">
        <v>75</v>
      </c>
      <c r="F76" s="2">
        <v>84850</v>
      </c>
      <c r="G76" s="2">
        <v>85830</v>
      </c>
      <c r="H76" t="s">
        <v>4025</v>
      </c>
      <c r="I76" t="str">
        <f>VLOOKUP(J76,Feuil1!C:P,14,FALSE)</f>
        <v>-</v>
      </c>
      <c r="J76" t="s">
        <v>2933</v>
      </c>
      <c r="K76" t="s">
        <v>4026</v>
      </c>
    </row>
    <row r="77" spans="1:11" x14ac:dyDescent="0.25">
      <c r="A77" t="s">
        <v>4017</v>
      </c>
      <c r="B77" t="s">
        <v>5469</v>
      </c>
      <c r="C77" t="s">
        <v>4018</v>
      </c>
      <c r="D77" t="s">
        <v>4025</v>
      </c>
      <c r="E77">
        <v>76</v>
      </c>
      <c r="F77" s="2">
        <v>86018</v>
      </c>
      <c r="G77" s="2">
        <v>86422</v>
      </c>
      <c r="H77" t="s">
        <v>4025</v>
      </c>
      <c r="I77" t="str">
        <f>VLOOKUP(J77,Feuil1!C:P,14,FALSE)</f>
        <v>+</v>
      </c>
      <c r="J77" t="s">
        <v>3449</v>
      </c>
      <c r="K77" t="s">
        <v>4026</v>
      </c>
    </row>
    <row r="78" spans="1:11" x14ac:dyDescent="0.25">
      <c r="A78" t="s">
        <v>4017</v>
      </c>
      <c r="B78" t="s">
        <v>5469</v>
      </c>
      <c r="C78" t="s">
        <v>4018</v>
      </c>
      <c r="D78" t="s">
        <v>4025</v>
      </c>
      <c r="E78">
        <v>77</v>
      </c>
      <c r="F78" s="2">
        <v>86577</v>
      </c>
      <c r="G78" s="2">
        <v>86846</v>
      </c>
      <c r="H78" t="s">
        <v>4025</v>
      </c>
      <c r="I78" t="str">
        <f>VLOOKUP(J78,Feuil1!C:P,14,FALSE)</f>
        <v>-</v>
      </c>
      <c r="J78" t="s">
        <v>3172</v>
      </c>
      <c r="K78" t="s">
        <v>4026</v>
      </c>
    </row>
    <row r="79" spans="1:11" x14ac:dyDescent="0.25">
      <c r="A79" t="s">
        <v>4017</v>
      </c>
      <c r="B79" t="s">
        <v>5469</v>
      </c>
      <c r="C79" t="s">
        <v>4018</v>
      </c>
      <c r="D79" t="s">
        <v>4025</v>
      </c>
      <c r="E79">
        <v>78</v>
      </c>
      <c r="F79" s="2">
        <v>87073</v>
      </c>
      <c r="G79" s="2">
        <v>87462</v>
      </c>
      <c r="H79" t="s">
        <v>4025</v>
      </c>
      <c r="I79" t="str">
        <f>VLOOKUP(J79,Feuil1!C:P,14,FALSE)</f>
        <v>-</v>
      </c>
      <c r="J79" t="s">
        <v>3450</v>
      </c>
      <c r="K79" t="s">
        <v>4026</v>
      </c>
    </row>
    <row r="80" spans="1:11" x14ac:dyDescent="0.25">
      <c r="A80" t="s">
        <v>4017</v>
      </c>
      <c r="B80" t="s">
        <v>5469</v>
      </c>
      <c r="C80" t="s">
        <v>4018</v>
      </c>
      <c r="D80" t="s">
        <v>4025</v>
      </c>
      <c r="E80">
        <v>79</v>
      </c>
      <c r="F80" s="2">
        <v>87939</v>
      </c>
      <c r="G80" s="2">
        <v>88889</v>
      </c>
      <c r="H80" t="s">
        <v>4025</v>
      </c>
      <c r="I80" t="str">
        <f>VLOOKUP(J80,Feuil1!C:P,14,FALSE)</f>
        <v>+</v>
      </c>
      <c r="J80" t="s">
        <v>2942</v>
      </c>
      <c r="K80" t="s">
        <v>4026</v>
      </c>
    </row>
    <row r="81" spans="1:11" x14ac:dyDescent="0.25">
      <c r="A81" t="s">
        <v>4017</v>
      </c>
      <c r="B81" t="s">
        <v>5469</v>
      </c>
      <c r="C81" t="s">
        <v>4018</v>
      </c>
      <c r="D81" t="s">
        <v>4025</v>
      </c>
      <c r="E81">
        <v>80</v>
      </c>
      <c r="F81" s="2">
        <v>88695</v>
      </c>
      <c r="G81" s="2">
        <v>89075</v>
      </c>
      <c r="H81" t="s">
        <v>4025</v>
      </c>
      <c r="I81" t="str">
        <f>VLOOKUP(J81,Feuil1!C:P,14,FALSE)</f>
        <v>-</v>
      </c>
      <c r="J81" t="s">
        <v>3451</v>
      </c>
      <c r="K81" t="s">
        <v>4026</v>
      </c>
    </row>
    <row r="82" spans="1:11" x14ac:dyDescent="0.25">
      <c r="A82" t="s">
        <v>4017</v>
      </c>
      <c r="B82" t="s">
        <v>5469</v>
      </c>
      <c r="C82" t="s">
        <v>4018</v>
      </c>
      <c r="D82" t="s">
        <v>4025</v>
      </c>
      <c r="E82">
        <v>81</v>
      </c>
      <c r="F82" s="2">
        <v>89371</v>
      </c>
      <c r="G82" s="2">
        <v>90231</v>
      </c>
      <c r="H82" t="s">
        <v>4025</v>
      </c>
      <c r="I82" t="str">
        <f>VLOOKUP(J82,Feuil1!C:P,14,FALSE)</f>
        <v>-</v>
      </c>
      <c r="J82" t="s">
        <v>3181</v>
      </c>
      <c r="K82" t="s">
        <v>4026</v>
      </c>
    </row>
    <row r="83" spans="1:11" x14ac:dyDescent="0.25">
      <c r="A83" t="s">
        <v>4017</v>
      </c>
      <c r="B83" t="s">
        <v>5469</v>
      </c>
      <c r="C83" t="s">
        <v>4018</v>
      </c>
      <c r="D83" t="s">
        <v>4025</v>
      </c>
      <c r="E83">
        <v>82</v>
      </c>
      <c r="F83" s="2">
        <v>90318</v>
      </c>
      <c r="G83" s="2">
        <v>90632</v>
      </c>
      <c r="H83" t="s">
        <v>4025</v>
      </c>
      <c r="I83" t="str">
        <f>VLOOKUP(J83,Feuil1!C:P,14,FALSE)</f>
        <v>+</v>
      </c>
      <c r="J83" t="s">
        <v>3452</v>
      </c>
      <c r="K83" t="s">
        <v>4026</v>
      </c>
    </row>
    <row r="84" spans="1:11" x14ac:dyDescent="0.25">
      <c r="A84" t="s">
        <v>4017</v>
      </c>
      <c r="B84" t="s">
        <v>5469</v>
      </c>
      <c r="C84" t="s">
        <v>4018</v>
      </c>
      <c r="D84" t="s">
        <v>4025</v>
      </c>
      <c r="E84">
        <v>83</v>
      </c>
      <c r="F84" s="2">
        <v>91097</v>
      </c>
      <c r="G84" s="2">
        <v>92524</v>
      </c>
      <c r="H84" t="s">
        <v>4025</v>
      </c>
      <c r="I84" t="str">
        <f>VLOOKUP(J84,Feuil1!C:P,14,FALSE)</f>
        <v>-</v>
      </c>
      <c r="J84" t="s">
        <v>2954</v>
      </c>
      <c r="K84" t="s">
        <v>4026</v>
      </c>
    </row>
    <row r="85" spans="1:11" x14ac:dyDescent="0.25">
      <c r="A85" t="s">
        <v>4017</v>
      </c>
      <c r="B85" t="s">
        <v>5469</v>
      </c>
      <c r="C85" t="s">
        <v>4018</v>
      </c>
      <c r="D85" t="s">
        <v>4025</v>
      </c>
      <c r="E85">
        <v>84</v>
      </c>
      <c r="F85" s="2">
        <v>93252</v>
      </c>
      <c r="G85" s="2">
        <v>94340</v>
      </c>
      <c r="H85" t="s">
        <v>4025</v>
      </c>
      <c r="I85" t="str">
        <f>VLOOKUP(J85,Feuil1!C:P,14,FALSE)</f>
        <v>-</v>
      </c>
      <c r="J85" t="s">
        <v>3330</v>
      </c>
      <c r="K85" t="s">
        <v>4037</v>
      </c>
    </row>
    <row r="86" spans="1:11" x14ac:dyDescent="0.25">
      <c r="A86" t="s">
        <v>4017</v>
      </c>
      <c r="B86" t="s">
        <v>5469</v>
      </c>
      <c r="C86" t="s">
        <v>4018</v>
      </c>
      <c r="D86" t="s">
        <v>4025</v>
      </c>
      <c r="E86">
        <v>85</v>
      </c>
      <c r="F86" s="2">
        <v>95241</v>
      </c>
      <c r="G86" s="2">
        <v>96293</v>
      </c>
      <c r="H86" t="s">
        <v>4025</v>
      </c>
      <c r="I86" t="str">
        <f>VLOOKUP(J86,Feuil1!C:P,14,FALSE)</f>
        <v>+</v>
      </c>
      <c r="J86" t="s">
        <v>3242</v>
      </c>
      <c r="K86" t="s">
        <v>4038</v>
      </c>
    </row>
    <row r="87" spans="1:11" x14ac:dyDescent="0.25">
      <c r="A87" t="s">
        <v>4017</v>
      </c>
      <c r="B87" t="s">
        <v>5469</v>
      </c>
      <c r="C87" t="s">
        <v>4018</v>
      </c>
      <c r="D87" t="s">
        <v>4025</v>
      </c>
      <c r="E87">
        <v>86</v>
      </c>
      <c r="F87" s="2">
        <v>96283</v>
      </c>
      <c r="G87" s="2">
        <v>96507</v>
      </c>
      <c r="H87" t="s">
        <v>4025</v>
      </c>
      <c r="I87" t="str">
        <f>VLOOKUP(J87,Feuil1!C:P,14,FALSE)</f>
        <v>+</v>
      </c>
      <c r="J87" t="s">
        <v>3339</v>
      </c>
      <c r="K87" t="s">
        <v>4038</v>
      </c>
    </row>
    <row r="88" spans="1:11" x14ac:dyDescent="0.25">
      <c r="A88" t="s">
        <v>4017</v>
      </c>
      <c r="B88" t="s">
        <v>5469</v>
      </c>
      <c r="C88" t="s">
        <v>4018</v>
      </c>
      <c r="D88" t="s">
        <v>4025</v>
      </c>
      <c r="E88">
        <v>87</v>
      </c>
      <c r="F88" s="2">
        <v>97046</v>
      </c>
      <c r="G88" s="2">
        <v>98041</v>
      </c>
      <c r="H88" t="s">
        <v>4025</v>
      </c>
      <c r="I88" t="str">
        <f>VLOOKUP(J88,Feuil1!C:P,14,FALSE)</f>
        <v>-</v>
      </c>
      <c r="J88" t="s">
        <v>2970</v>
      </c>
      <c r="K88" t="s">
        <v>4039</v>
      </c>
    </row>
    <row r="89" spans="1:11" x14ac:dyDescent="0.25">
      <c r="A89" t="s">
        <v>4017</v>
      </c>
      <c r="B89" t="s">
        <v>5469</v>
      </c>
      <c r="C89" t="s">
        <v>4018</v>
      </c>
      <c r="D89" t="s">
        <v>4025</v>
      </c>
      <c r="E89">
        <v>88</v>
      </c>
      <c r="F89" s="2">
        <v>98507</v>
      </c>
      <c r="G89" s="2">
        <v>99259</v>
      </c>
      <c r="H89" t="s">
        <v>4025</v>
      </c>
      <c r="I89" t="str">
        <f>VLOOKUP(J89,Feuil1!C:P,14,FALSE)</f>
        <v>+</v>
      </c>
      <c r="J89" t="s">
        <v>3302</v>
      </c>
      <c r="K89" t="s">
        <v>4040</v>
      </c>
    </row>
    <row r="90" spans="1:11" x14ac:dyDescent="0.25">
      <c r="A90" t="s">
        <v>4017</v>
      </c>
      <c r="B90" t="s">
        <v>5469</v>
      </c>
      <c r="C90" t="s">
        <v>4018</v>
      </c>
      <c r="D90" t="s">
        <v>4025</v>
      </c>
      <c r="E90">
        <v>89</v>
      </c>
      <c r="F90" s="2">
        <v>100350</v>
      </c>
      <c r="G90" s="2">
        <v>101327</v>
      </c>
      <c r="H90" t="s">
        <v>4025</v>
      </c>
      <c r="I90" t="str">
        <f>VLOOKUP(J90,Feuil1!C:P,14,FALSE)</f>
        <v>-</v>
      </c>
      <c r="J90" t="s">
        <v>2981</v>
      </c>
      <c r="K90" t="s">
        <v>4041</v>
      </c>
    </row>
    <row r="91" spans="1:11" x14ac:dyDescent="0.25">
      <c r="A91" t="s">
        <v>4017</v>
      </c>
      <c r="B91" t="s">
        <v>5469</v>
      </c>
      <c r="C91" t="s">
        <v>4018</v>
      </c>
      <c r="D91" t="s">
        <v>4025</v>
      </c>
      <c r="E91">
        <v>90</v>
      </c>
      <c r="F91" s="2">
        <v>101591</v>
      </c>
      <c r="G91" s="2">
        <v>101866</v>
      </c>
      <c r="H91" t="s">
        <v>4025</v>
      </c>
      <c r="I91" t="str">
        <f>VLOOKUP(J91,Feuil1!C:P,14,FALSE)</f>
        <v>-</v>
      </c>
      <c r="J91" t="s">
        <v>2984</v>
      </c>
      <c r="K91" t="s">
        <v>4026</v>
      </c>
    </row>
    <row r="92" spans="1:11" x14ac:dyDescent="0.25">
      <c r="A92" t="s">
        <v>4017</v>
      </c>
      <c r="B92" t="s">
        <v>5469</v>
      </c>
      <c r="C92" t="s">
        <v>4018</v>
      </c>
      <c r="D92" t="s">
        <v>4025</v>
      </c>
      <c r="E92">
        <v>91</v>
      </c>
      <c r="F92" s="2">
        <v>102342</v>
      </c>
      <c r="G92" s="2">
        <v>102494</v>
      </c>
      <c r="H92" t="s">
        <v>4025</v>
      </c>
      <c r="I92" t="str">
        <f>VLOOKUP(J92,Feuil1!C:P,14,FALSE)</f>
        <v>-</v>
      </c>
      <c r="J92" t="s">
        <v>3402</v>
      </c>
      <c r="K92" t="s">
        <v>4026</v>
      </c>
    </row>
    <row r="93" spans="1:11" x14ac:dyDescent="0.25">
      <c r="A93" t="s">
        <v>4017</v>
      </c>
      <c r="B93" t="s">
        <v>5469</v>
      </c>
      <c r="C93" t="s">
        <v>4018</v>
      </c>
      <c r="D93" t="s">
        <v>4025</v>
      </c>
      <c r="E93">
        <v>92</v>
      </c>
      <c r="F93" s="2">
        <v>102594</v>
      </c>
      <c r="G93" s="2">
        <v>103175</v>
      </c>
      <c r="H93" t="s">
        <v>4025</v>
      </c>
      <c r="I93" t="str">
        <f>VLOOKUP(J93,Feuil1!C:P,14,FALSE)</f>
        <v>-</v>
      </c>
      <c r="J93" t="s">
        <v>3453</v>
      </c>
      <c r="K93" t="s">
        <v>4026</v>
      </c>
    </row>
    <row r="94" spans="1:11" x14ac:dyDescent="0.25">
      <c r="A94" t="s">
        <v>4017</v>
      </c>
      <c r="B94" t="s">
        <v>5469</v>
      </c>
      <c r="C94" t="s">
        <v>4018</v>
      </c>
      <c r="D94" t="s">
        <v>4025</v>
      </c>
      <c r="E94">
        <v>93</v>
      </c>
      <c r="F94" s="2">
        <v>103040</v>
      </c>
      <c r="G94" s="2">
        <v>103540</v>
      </c>
      <c r="H94" t="s">
        <v>4025</v>
      </c>
      <c r="I94" t="str">
        <f>VLOOKUP(J94,Feuil1!C:P,14,FALSE)</f>
        <v>+</v>
      </c>
      <c r="J94" t="s">
        <v>3454</v>
      </c>
      <c r="K94" t="s">
        <v>4026</v>
      </c>
    </row>
    <row r="95" spans="1:11" x14ac:dyDescent="0.25">
      <c r="A95" t="s">
        <v>4017</v>
      </c>
      <c r="B95" t="s">
        <v>5469</v>
      </c>
      <c r="C95" t="s">
        <v>4018</v>
      </c>
      <c r="D95" t="s">
        <v>4025</v>
      </c>
      <c r="E95">
        <v>94</v>
      </c>
      <c r="F95" s="2">
        <v>103556</v>
      </c>
      <c r="G95" s="2">
        <v>104341</v>
      </c>
      <c r="H95" t="s">
        <v>4025</v>
      </c>
      <c r="I95" t="str">
        <f>VLOOKUP(J95,Feuil1!C:P,14,FALSE)</f>
        <v>+</v>
      </c>
      <c r="J95" t="s">
        <v>2995</v>
      </c>
      <c r="K95" t="s">
        <v>4026</v>
      </c>
    </row>
    <row r="96" spans="1:11" x14ac:dyDescent="0.25">
      <c r="A96" t="s">
        <v>4017</v>
      </c>
      <c r="B96" t="s">
        <v>5469</v>
      </c>
      <c r="C96" t="s">
        <v>4018</v>
      </c>
      <c r="D96" t="s">
        <v>4025</v>
      </c>
      <c r="E96">
        <v>95</v>
      </c>
      <c r="F96" s="2">
        <v>104338</v>
      </c>
      <c r="G96" s="2">
        <v>104742</v>
      </c>
      <c r="H96" t="s">
        <v>4025</v>
      </c>
      <c r="I96" t="str">
        <f>VLOOKUP(J96,Feuil1!C:P,14,FALSE)</f>
        <v>-</v>
      </c>
      <c r="J96" t="s">
        <v>3455</v>
      </c>
      <c r="K96" t="s">
        <v>4026</v>
      </c>
    </row>
    <row r="97" spans="1:11" x14ac:dyDescent="0.25">
      <c r="A97" t="s">
        <v>4017</v>
      </c>
      <c r="B97" t="s">
        <v>5469</v>
      </c>
      <c r="C97" t="s">
        <v>4018</v>
      </c>
      <c r="D97" t="s">
        <v>4025</v>
      </c>
      <c r="E97">
        <v>96</v>
      </c>
      <c r="F97" s="2">
        <v>104729</v>
      </c>
      <c r="G97" s="2">
        <v>105025</v>
      </c>
      <c r="H97" t="s">
        <v>4025</v>
      </c>
      <c r="I97" t="str">
        <f>VLOOKUP(J97,Feuil1!C:P,14,FALSE)</f>
        <v>-</v>
      </c>
      <c r="J97" t="s">
        <v>3003</v>
      </c>
      <c r="K97" t="s">
        <v>4026</v>
      </c>
    </row>
    <row r="98" spans="1:11" x14ac:dyDescent="0.25">
      <c r="A98" t="s">
        <v>4017</v>
      </c>
      <c r="B98" t="s">
        <v>5469</v>
      </c>
      <c r="C98" t="s">
        <v>4018</v>
      </c>
      <c r="D98" t="s">
        <v>4025</v>
      </c>
      <c r="E98">
        <v>97</v>
      </c>
      <c r="F98" s="2">
        <v>105466</v>
      </c>
      <c r="G98" s="2">
        <v>105795</v>
      </c>
      <c r="H98" t="s">
        <v>4025</v>
      </c>
      <c r="I98" t="str">
        <f>VLOOKUP(J98,Feuil1!C:P,14,FALSE)</f>
        <v>+</v>
      </c>
      <c r="J98" t="s">
        <v>3456</v>
      </c>
      <c r="K98" t="s">
        <v>4026</v>
      </c>
    </row>
    <row r="99" spans="1:11" x14ac:dyDescent="0.25">
      <c r="A99" t="s">
        <v>4017</v>
      </c>
      <c r="B99" t="s">
        <v>5469</v>
      </c>
      <c r="C99" t="s">
        <v>4018</v>
      </c>
      <c r="D99" t="s">
        <v>4025</v>
      </c>
      <c r="E99">
        <v>98</v>
      </c>
      <c r="F99" s="2">
        <v>106470</v>
      </c>
      <c r="G99" s="2">
        <v>107171</v>
      </c>
      <c r="H99" t="s">
        <v>4025</v>
      </c>
      <c r="I99" t="str">
        <f>VLOOKUP(J99,Feuil1!C:P,14,FALSE)</f>
        <v>+</v>
      </c>
      <c r="J99" t="s">
        <v>3267</v>
      </c>
      <c r="K99" t="s">
        <v>4026</v>
      </c>
    </row>
    <row r="100" spans="1:11" x14ac:dyDescent="0.25">
      <c r="A100" t="s">
        <v>4017</v>
      </c>
      <c r="B100" t="s">
        <v>5469</v>
      </c>
      <c r="C100" t="s">
        <v>4018</v>
      </c>
      <c r="D100" t="s">
        <v>4025</v>
      </c>
      <c r="E100">
        <v>99</v>
      </c>
      <c r="F100" s="2">
        <v>107503</v>
      </c>
      <c r="G100" s="2">
        <v>107871</v>
      </c>
      <c r="H100" t="s">
        <v>4025</v>
      </c>
      <c r="I100" t="str">
        <f>VLOOKUP(J100,Feuil1!C:P,14,FALSE)</f>
        <v>-</v>
      </c>
      <c r="J100" t="s">
        <v>3457</v>
      </c>
      <c r="K100" t="s">
        <v>4026</v>
      </c>
    </row>
    <row r="101" spans="1:11" x14ac:dyDescent="0.25">
      <c r="A101" t="s">
        <v>4017</v>
      </c>
      <c r="B101" t="s">
        <v>5469</v>
      </c>
      <c r="C101" t="s">
        <v>4018</v>
      </c>
      <c r="D101" t="s">
        <v>4025</v>
      </c>
      <c r="E101">
        <v>100</v>
      </c>
      <c r="F101" s="2">
        <v>107720</v>
      </c>
      <c r="G101" s="2">
        <v>109375</v>
      </c>
      <c r="H101" t="s">
        <v>4025</v>
      </c>
      <c r="I101" t="str">
        <f>VLOOKUP(J101,Feuil1!C:P,14,FALSE)</f>
        <v>+</v>
      </c>
      <c r="J101" t="s">
        <v>3311</v>
      </c>
      <c r="K101" t="s">
        <v>4042</v>
      </c>
    </row>
    <row r="102" spans="1:11" x14ac:dyDescent="0.25">
      <c r="A102" t="s">
        <v>4017</v>
      </c>
      <c r="B102" t="s">
        <v>5469</v>
      </c>
      <c r="C102" t="s">
        <v>4018</v>
      </c>
      <c r="D102" t="s">
        <v>4025</v>
      </c>
      <c r="E102">
        <v>101</v>
      </c>
      <c r="F102" s="2">
        <v>109907</v>
      </c>
      <c r="G102" s="2">
        <v>110233</v>
      </c>
      <c r="H102" t="s">
        <v>4025</v>
      </c>
      <c r="I102" t="str">
        <f>VLOOKUP(J102,Feuil1!C:P,14,FALSE)</f>
        <v>+</v>
      </c>
      <c r="J102" t="s">
        <v>3458</v>
      </c>
      <c r="K102" t="s">
        <v>4026</v>
      </c>
    </row>
    <row r="103" spans="1:11" x14ac:dyDescent="0.25">
      <c r="A103" t="s">
        <v>4017</v>
      </c>
      <c r="B103" t="s">
        <v>5469</v>
      </c>
      <c r="C103" t="s">
        <v>4018</v>
      </c>
      <c r="D103" t="s">
        <v>4025</v>
      </c>
      <c r="E103">
        <v>102</v>
      </c>
      <c r="F103" s="2">
        <v>110181</v>
      </c>
      <c r="G103" s="2">
        <v>112004</v>
      </c>
      <c r="H103" t="s">
        <v>4025</v>
      </c>
      <c r="I103" t="str">
        <f>VLOOKUP(J103,Feuil1!C:P,14,FALSE)</f>
        <v>-</v>
      </c>
      <c r="J103" t="s">
        <v>2605</v>
      </c>
      <c r="K103" t="s">
        <v>4026</v>
      </c>
    </row>
    <row r="104" spans="1:11" x14ac:dyDescent="0.25">
      <c r="A104" t="s">
        <v>4017</v>
      </c>
      <c r="B104" t="s">
        <v>5469</v>
      </c>
      <c r="C104" t="s">
        <v>4018</v>
      </c>
      <c r="D104" t="s">
        <v>4025</v>
      </c>
      <c r="E104">
        <v>103</v>
      </c>
      <c r="F104" s="2">
        <v>112492</v>
      </c>
      <c r="G104" s="2">
        <v>112905</v>
      </c>
      <c r="H104" t="s">
        <v>4025</v>
      </c>
      <c r="I104" t="str">
        <f>VLOOKUP(J104,Feuil1!C:P,14,FALSE)</f>
        <v>-</v>
      </c>
      <c r="J104" t="s">
        <v>3459</v>
      </c>
      <c r="K104" t="s">
        <v>4026</v>
      </c>
    </row>
    <row r="105" spans="1:11" x14ac:dyDescent="0.25">
      <c r="A105" t="s">
        <v>4017</v>
      </c>
      <c r="B105" t="s">
        <v>5469</v>
      </c>
      <c r="C105" t="s">
        <v>4018</v>
      </c>
      <c r="D105" t="s">
        <v>4025</v>
      </c>
      <c r="E105">
        <v>104</v>
      </c>
      <c r="F105" s="2">
        <v>113082</v>
      </c>
      <c r="G105" s="2">
        <v>114953</v>
      </c>
      <c r="H105" t="s">
        <v>4025</v>
      </c>
      <c r="I105" t="str">
        <f>VLOOKUP(J105,Feuil1!C:P,14,FALSE)</f>
        <v>+</v>
      </c>
      <c r="J105" t="s">
        <v>3334</v>
      </c>
      <c r="K105" t="s">
        <v>4026</v>
      </c>
    </row>
    <row r="106" spans="1:11" x14ac:dyDescent="0.25">
      <c r="A106" t="s">
        <v>4017</v>
      </c>
      <c r="B106" t="s">
        <v>5469</v>
      </c>
      <c r="C106" t="s">
        <v>4018</v>
      </c>
      <c r="D106" t="s">
        <v>4025</v>
      </c>
      <c r="E106">
        <v>105</v>
      </c>
      <c r="F106" s="2">
        <v>115062</v>
      </c>
      <c r="G106" s="2">
        <v>115469</v>
      </c>
      <c r="H106" t="s">
        <v>4025</v>
      </c>
      <c r="I106" t="str">
        <f>VLOOKUP(J106,Feuil1!C:P,14,FALSE)</f>
        <v>+</v>
      </c>
      <c r="J106" t="s">
        <v>3460</v>
      </c>
      <c r="K106" t="s">
        <v>4026</v>
      </c>
    </row>
    <row r="107" spans="1:11" x14ac:dyDescent="0.25">
      <c r="A107" t="s">
        <v>4017</v>
      </c>
      <c r="B107" t="s">
        <v>5469</v>
      </c>
      <c r="C107" t="s">
        <v>4018</v>
      </c>
      <c r="D107" t="s">
        <v>4025</v>
      </c>
      <c r="E107">
        <v>106</v>
      </c>
      <c r="F107" s="2">
        <v>115529</v>
      </c>
      <c r="G107" s="2">
        <v>116605</v>
      </c>
      <c r="H107" t="s">
        <v>4025</v>
      </c>
      <c r="I107" t="str">
        <f>VLOOKUP(J107,Feuil1!C:P,14,FALSE)</f>
        <v>-</v>
      </c>
      <c r="J107" t="s">
        <v>2622</v>
      </c>
      <c r="K107" t="s">
        <v>4026</v>
      </c>
    </row>
    <row r="108" spans="1:11" x14ac:dyDescent="0.25">
      <c r="A108" t="s">
        <v>4017</v>
      </c>
      <c r="B108" t="s">
        <v>5469</v>
      </c>
      <c r="C108" t="s">
        <v>4018</v>
      </c>
      <c r="D108" t="s">
        <v>4025</v>
      </c>
      <c r="E108">
        <v>107</v>
      </c>
      <c r="F108" s="2">
        <v>116602</v>
      </c>
      <c r="G108" s="2">
        <v>117051</v>
      </c>
      <c r="H108" t="s">
        <v>4025</v>
      </c>
      <c r="I108" t="str">
        <f>VLOOKUP(J108,Feuil1!C:P,14,FALSE)</f>
        <v>-</v>
      </c>
      <c r="J108" t="s">
        <v>3461</v>
      </c>
      <c r="K108" t="s">
        <v>4026</v>
      </c>
    </row>
    <row r="109" spans="1:11" x14ac:dyDescent="0.25">
      <c r="A109" t="s">
        <v>4017</v>
      </c>
      <c r="B109" t="s">
        <v>5469</v>
      </c>
      <c r="C109" t="s">
        <v>4018</v>
      </c>
      <c r="D109" t="s">
        <v>4025</v>
      </c>
      <c r="E109">
        <v>108</v>
      </c>
      <c r="F109" s="2">
        <v>117133</v>
      </c>
      <c r="G109" s="2">
        <v>118908</v>
      </c>
      <c r="H109" t="s">
        <v>4025</v>
      </c>
      <c r="I109" t="str">
        <f>VLOOKUP(J109,Feuil1!C:P,14,FALSE)</f>
        <v>-</v>
      </c>
      <c r="J109" t="s">
        <v>2630</v>
      </c>
      <c r="K109" t="s">
        <v>4043</v>
      </c>
    </row>
    <row r="110" spans="1:11" x14ac:dyDescent="0.25">
      <c r="A110" t="s">
        <v>4017</v>
      </c>
      <c r="B110" t="s">
        <v>5469</v>
      </c>
      <c r="C110" t="s">
        <v>4018</v>
      </c>
      <c r="D110" t="s">
        <v>4025</v>
      </c>
      <c r="E110">
        <v>109</v>
      </c>
      <c r="F110" s="2">
        <v>118866</v>
      </c>
      <c r="G110" s="2">
        <v>119168</v>
      </c>
      <c r="H110" t="s">
        <v>4025</v>
      </c>
      <c r="I110" t="str">
        <f>VLOOKUP(J110,Feuil1!C:P,14,FALSE)</f>
        <v>-</v>
      </c>
      <c r="J110" t="s">
        <v>3462</v>
      </c>
      <c r="K110" t="s">
        <v>4026</v>
      </c>
    </row>
    <row r="111" spans="1:11" x14ac:dyDescent="0.25">
      <c r="A111" t="s">
        <v>4017</v>
      </c>
      <c r="B111" t="s">
        <v>5469</v>
      </c>
      <c r="C111" t="s">
        <v>4018</v>
      </c>
      <c r="D111" t="s">
        <v>4025</v>
      </c>
      <c r="E111">
        <v>110</v>
      </c>
      <c r="F111" s="2">
        <v>119014</v>
      </c>
      <c r="G111" s="2">
        <v>119445</v>
      </c>
      <c r="H111" t="s">
        <v>4025</v>
      </c>
      <c r="I111" t="str">
        <f>VLOOKUP(J111,Feuil1!C:P,14,FALSE)</f>
        <v>+</v>
      </c>
      <c r="J111" t="s">
        <v>3463</v>
      </c>
      <c r="K111" t="s">
        <v>4026</v>
      </c>
    </row>
    <row r="112" spans="1:11" x14ac:dyDescent="0.25">
      <c r="A112" t="s">
        <v>4017</v>
      </c>
      <c r="B112" t="s">
        <v>5469</v>
      </c>
      <c r="C112" t="s">
        <v>4018</v>
      </c>
      <c r="D112" t="s">
        <v>4025</v>
      </c>
      <c r="E112">
        <v>111</v>
      </c>
      <c r="F112" s="2">
        <v>119462</v>
      </c>
      <c r="G112" s="2">
        <v>119830</v>
      </c>
      <c r="H112" t="s">
        <v>4025</v>
      </c>
      <c r="I112" t="str">
        <f>VLOOKUP(J112,Feuil1!C:P,14,FALSE)</f>
        <v>+</v>
      </c>
      <c r="J112" t="s">
        <v>3464</v>
      </c>
      <c r="K112" t="s">
        <v>4026</v>
      </c>
    </row>
    <row r="113" spans="1:11" x14ac:dyDescent="0.25">
      <c r="A113" t="s">
        <v>4017</v>
      </c>
      <c r="B113" t="s">
        <v>5469</v>
      </c>
      <c r="C113" t="s">
        <v>4018</v>
      </c>
      <c r="D113" t="s">
        <v>4025</v>
      </c>
      <c r="E113">
        <v>112</v>
      </c>
      <c r="F113" s="2">
        <v>119626</v>
      </c>
      <c r="G113" s="2">
        <v>121104</v>
      </c>
      <c r="H113" t="s">
        <v>4025</v>
      </c>
      <c r="I113" t="str">
        <f>VLOOKUP(J113,Feuil1!C:P,14,FALSE)</f>
        <v>+</v>
      </c>
      <c r="J113" t="s">
        <v>2646</v>
      </c>
      <c r="K113" t="s">
        <v>4039</v>
      </c>
    </row>
    <row r="114" spans="1:11" x14ac:dyDescent="0.25">
      <c r="A114" t="s">
        <v>4017</v>
      </c>
      <c r="B114" t="s">
        <v>5469</v>
      </c>
      <c r="C114" t="s">
        <v>4018</v>
      </c>
      <c r="D114" t="s">
        <v>4025</v>
      </c>
      <c r="E114">
        <v>113</v>
      </c>
      <c r="F114" s="2">
        <v>121616</v>
      </c>
      <c r="G114" s="2">
        <v>121873</v>
      </c>
      <c r="H114" t="s">
        <v>4025</v>
      </c>
      <c r="I114" t="str">
        <f>VLOOKUP(J114,Feuil1!C:P,14,FALSE)</f>
        <v>-</v>
      </c>
      <c r="J114" t="s">
        <v>3374</v>
      </c>
      <c r="K114" t="s">
        <v>4026</v>
      </c>
    </row>
    <row r="115" spans="1:11" x14ac:dyDescent="0.25">
      <c r="A115" t="s">
        <v>4017</v>
      </c>
      <c r="B115" t="s">
        <v>5469</v>
      </c>
      <c r="C115" t="s">
        <v>4018</v>
      </c>
      <c r="D115" t="s">
        <v>4025</v>
      </c>
      <c r="E115">
        <v>114</v>
      </c>
      <c r="F115" s="2">
        <v>121913</v>
      </c>
      <c r="G115" s="2">
        <v>122503</v>
      </c>
      <c r="H115" t="s">
        <v>4025</v>
      </c>
      <c r="I115" t="str">
        <f>VLOOKUP(J115,Feuil1!C:P,14,FALSE)</f>
        <v>+</v>
      </c>
      <c r="J115" t="s">
        <v>3465</v>
      </c>
      <c r="K115" t="s">
        <v>4026</v>
      </c>
    </row>
    <row r="116" spans="1:11" x14ac:dyDescent="0.25">
      <c r="A116" t="s">
        <v>4017</v>
      </c>
      <c r="B116" t="s">
        <v>5469</v>
      </c>
      <c r="C116" t="s">
        <v>4018</v>
      </c>
      <c r="D116" t="s">
        <v>4025</v>
      </c>
      <c r="E116">
        <v>115</v>
      </c>
      <c r="F116" s="2">
        <v>122500</v>
      </c>
      <c r="G116" s="2">
        <v>124842</v>
      </c>
      <c r="H116" t="s">
        <v>4025</v>
      </c>
      <c r="I116" t="str">
        <f>VLOOKUP(J116,Feuil1!C:P,14,FALSE)</f>
        <v>+</v>
      </c>
      <c r="J116" t="s">
        <v>2654</v>
      </c>
      <c r="K116" t="s">
        <v>4035</v>
      </c>
    </row>
    <row r="117" spans="1:11" x14ac:dyDescent="0.25">
      <c r="A117" t="s">
        <v>4017</v>
      </c>
      <c r="B117" t="s">
        <v>5469</v>
      </c>
      <c r="C117" t="s">
        <v>4018</v>
      </c>
      <c r="D117" t="s">
        <v>4025</v>
      </c>
      <c r="E117">
        <v>116</v>
      </c>
      <c r="F117" s="2">
        <v>125299</v>
      </c>
      <c r="G117" s="2">
        <v>126297</v>
      </c>
      <c r="H117" t="s">
        <v>4025</v>
      </c>
      <c r="I117" t="str">
        <f>VLOOKUP(J117,Feuil1!C:P,14,FALSE)</f>
        <v>-</v>
      </c>
      <c r="J117" t="s">
        <v>2659</v>
      </c>
      <c r="K117" t="s">
        <v>4044</v>
      </c>
    </row>
    <row r="118" spans="1:11" x14ac:dyDescent="0.25">
      <c r="A118" t="s">
        <v>4017</v>
      </c>
      <c r="B118" t="s">
        <v>5469</v>
      </c>
      <c r="C118" t="s">
        <v>4018</v>
      </c>
      <c r="D118" t="s">
        <v>4025</v>
      </c>
      <c r="E118">
        <v>117</v>
      </c>
      <c r="F118" s="2">
        <v>126308</v>
      </c>
      <c r="G118" s="2">
        <v>126814</v>
      </c>
      <c r="H118" t="s">
        <v>4025</v>
      </c>
      <c r="I118" t="str">
        <f>VLOOKUP(J118,Feuil1!C:P,14,FALSE)</f>
        <v>+</v>
      </c>
      <c r="J118" t="s">
        <v>3466</v>
      </c>
      <c r="K118" t="s">
        <v>4026</v>
      </c>
    </row>
    <row r="119" spans="1:11" x14ac:dyDescent="0.25">
      <c r="A119" t="s">
        <v>4017</v>
      </c>
      <c r="B119" t="s">
        <v>5469</v>
      </c>
      <c r="C119" t="s">
        <v>4018</v>
      </c>
      <c r="D119" t="s">
        <v>4025</v>
      </c>
      <c r="E119">
        <v>118</v>
      </c>
      <c r="F119" s="2">
        <v>127115</v>
      </c>
      <c r="G119" s="2">
        <v>127552</v>
      </c>
      <c r="H119" t="s">
        <v>4025</v>
      </c>
      <c r="I119" t="str">
        <f>VLOOKUP(J119,Feuil1!C:P,14,FALSE)</f>
        <v>-</v>
      </c>
      <c r="J119" t="s">
        <v>3467</v>
      </c>
      <c r="K119" t="s">
        <v>4026</v>
      </c>
    </row>
    <row r="120" spans="1:11" x14ac:dyDescent="0.25">
      <c r="A120" t="s">
        <v>4017</v>
      </c>
      <c r="B120" t="s">
        <v>5469</v>
      </c>
      <c r="C120" t="s">
        <v>4018</v>
      </c>
      <c r="D120" t="s">
        <v>4025</v>
      </c>
      <c r="E120">
        <v>119</v>
      </c>
      <c r="F120" s="2">
        <v>127468</v>
      </c>
      <c r="G120" s="2">
        <v>128052</v>
      </c>
      <c r="H120" t="s">
        <v>4025</v>
      </c>
      <c r="I120" t="str">
        <f>VLOOKUP(J120,Feuil1!C:P,14,FALSE)</f>
        <v>+</v>
      </c>
      <c r="J120" t="s">
        <v>2666</v>
      </c>
      <c r="K120" t="s">
        <v>4045</v>
      </c>
    </row>
    <row r="121" spans="1:11" x14ac:dyDescent="0.25">
      <c r="A121" t="s">
        <v>4017</v>
      </c>
      <c r="B121" t="s">
        <v>5469</v>
      </c>
      <c r="C121" t="s">
        <v>4018</v>
      </c>
      <c r="D121" t="s">
        <v>4025</v>
      </c>
      <c r="E121">
        <v>120</v>
      </c>
      <c r="F121" s="2">
        <v>128181</v>
      </c>
      <c r="G121" s="2">
        <v>128840</v>
      </c>
      <c r="H121" t="s">
        <v>4025</v>
      </c>
      <c r="I121" t="str">
        <f>VLOOKUP(J121,Feuil1!C:P,14,FALSE)</f>
        <v>-</v>
      </c>
      <c r="J121" t="s">
        <v>3468</v>
      </c>
      <c r="K121" t="s">
        <v>4026</v>
      </c>
    </row>
    <row r="122" spans="1:11" x14ac:dyDescent="0.25">
      <c r="A122" t="s">
        <v>4017</v>
      </c>
      <c r="B122" t="s">
        <v>5469</v>
      </c>
      <c r="C122" t="s">
        <v>4018</v>
      </c>
      <c r="D122" t="s">
        <v>4025</v>
      </c>
      <c r="E122">
        <v>121</v>
      </c>
      <c r="F122" s="2">
        <v>128839</v>
      </c>
      <c r="G122" s="2">
        <v>129786</v>
      </c>
      <c r="H122" t="s">
        <v>4025</v>
      </c>
      <c r="I122" t="str">
        <f>VLOOKUP(J122,Feuil1!C:P,14,FALSE)</f>
        <v>+</v>
      </c>
      <c r="J122" t="s">
        <v>3142</v>
      </c>
      <c r="K122" t="s">
        <v>4026</v>
      </c>
    </row>
    <row r="123" spans="1:11" x14ac:dyDescent="0.25">
      <c r="A123" t="s">
        <v>4017</v>
      </c>
      <c r="B123" t="s">
        <v>5469</v>
      </c>
      <c r="C123" t="s">
        <v>4018</v>
      </c>
      <c r="D123" t="s">
        <v>4025</v>
      </c>
      <c r="E123">
        <v>122</v>
      </c>
      <c r="F123" s="2">
        <v>130415</v>
      </c>
      <c r="G123" s="2">
        <v>132583</v>
      </c>
      <c r="H123" t="s">
        <v>4025</v>
      </c>
      <c r="I123" t="str">
        <f>VLOOKUP(J123,Feuil1!C:P,14,FALSE)</f>
        <v>-</v>
      </c>
      <c r="J123" t="s">
        <v>3144</v>
      </c>
      <c r="K123" t="s">
        <v>4026</v>
      </c>
    </row>
    <row r="124" spans="1:11" x14ac:dyDescent="0.25">
      <c r="A124" t="s">
        <v>4017</v>
      </c>
      <c r="B124" t="s">
        <v>5469</v>
      </c>
      <c r="C124" t="s">
        <v>4018</v>
      </c>
      <c r="D124" t="s">
        <v>4025</v>
      </c>
      <c r="E124">
        <v>123</v>
      </c>
      <c r="F124" s="2">
        <v>132751</v>
      </c>
      <c r="G124" s="2">
        <v>133467</v>
      </c>
      <c r="H124" t="s">
        <v>4025</v>
      </c>
      <c r="I124" t="str">
        <f>VLOOKUP(J124,Feuil1!C:P,14,FALSE)</f>
        <v>-</v>
      </c>
      <c r="J124" t="s">
        <v>3469</v>
      </c>
      <c r="K124" t="s">
        <v>4026</v>
      </c>
    </row>
    <row r="125" spans="1:11" x14ac:dyDescent="0.25">
      <c r="A125" t="s">
        <v>4017</v>
      </c>
      <c r="B125" t="s">
        <v>5469</v>
      </c>
      <c r="C125" t="s">
        <v>4018</v>
      </c>
      <c r="D125" t="s">
        <v>4025</v>
      </c>
      <c r="E125">
        <v>124</v>
      </c>
      <c r="F125" s="2">
        <v>134116</v>
      </c>
      <c r="G125" s="2">
        <v>135672</v>
      </c>
      <c r="H125" t="s">
        <v>4025</v>
      </c>
      <c r="I125" t="str">
        <f>VLOOKUP(J125,Feuil1!C:P,14,FALSE)</f>
        <v>+</v>
      </c>
      <c r="J125" t="s">
        <v>2669</v>
      </c>
      <c r="K125" t="s">
        <v>4046</v>
      </c>
    </row>
    <row r="126" spans="1:11" x14ac:dyDescent="0.25">
      <c r="A126" t="s">
        <v>4017</v>
      </c>
      <c r="B126" t="s">
        <v>5469</v>
      </c>
      <c r="C126" t="s">
        <v>4018</v>
      </c>
      <c r="D126" t="s">
        <v>4025</v>
      </c>
      <c r="E126">
        <v>125</v>
      </c>
      <c r="F126" s="2">
        <v>135776</v>
      </c>
      <c r="G126" s="2">
        <v>136165</v>
      </c>
      <c r="H126" t="s">
        <v>4025</v>
      </c>
      <c r="I126" t="str">
        <f>VLOOKUP(J126,Feuil1!C:P,14,FALSE)</f>
        <v>-</v>
      </c>
      <c r="J126" t="s">
        <v>3470</v>
      </c>
      <c r="K126" t="s">
        <v>4026</v>
      </c>
    </row>
    <row r="127" spans="1:11" x14ac:dyDescent="0.25">
      <c r="A127" t="s">
        <v>4017</v>
      </c>
      <c r="B127" t="s">
        <v>5469</v>
      </c>
      <c r="C127" t="s">
        <v>4018</v>
      </c>
      <c r="D127" t="s">
        <v>4025</v>
      </c>
      <c r="E127">
        <v>126</v>
      </c>
      <c r="F127" s="2">
        <v>136326</v>
      </c>
      <c r="G127" s="2">
        <v>136673</v>
      </c>
      <c r="H127" t="s">
        <v>4025</v>
      </c>
      <c r="I127" t="str">
        <f>VLOOKUP(J127,Feuil1!C:P,14,FALSE)</f>
        <v>-</v>
      </c>
      <c r="J127" t="s">
        <v>3363</v>
      </c>
      <c r="K127" t="s">
        <v>4026</v>
      </c>
    </row>
    <row r="128" spans="1:11" x14ac:dyDescent="0.25">
      <c r="A128" t="s">
        <v>4017</v>
      </c>
      <c r="B128" t="s">
        <v>5469</v>
      </c>
      <c r="C128" t="s">
        <v>4018</v>
      </c>
      <c r="D128" t="s">
        <v>4025</v>
      </c>
      <c r="E128">
        <v>127</v>
      </c>
      <c r="F128" s="2">
        <v>136664</v>
      </c>
      <c r="G128" s="2">
        <v>137158</v>
      </c>
      <c r="H128" t="s">
        <v>4025</v>
      </c>
      <c r="I128" t="str">
        <f>VLOOKUP(J128,Feuil1!C:P,14,FALSE)</f>
        <v>-</v>
      </c>
      <c r="J128" t="s">
        <v>3182</v>
      </c>
      <c r="K128" t="s">
        <v>4026</v>
      </c>
    </row>
    <row r="129" spans="1:11" x14ac:dyDescent="0.25">
      <c r="A129" t="s">
        <v>4017</v>
      </c>
      <c r="B129" t="s">
        <v>5469</v>
      </c>
      <c r="C129" t="s">
        <v>4018</v>
      </c>
      <c r="D129" t="s">
        <v>4025</v>
      </c>
      <c r="E129">
        <v>128</v>
      </c>
      <c r="F129" s="2">
        <v>137995</v>
      </c>
      <c r="G129" s="2">
        <v>139008</v>
      </c>
      <c r="H129" t="s">
        <v>4025</v>
      </c>
      <c r="I129" t="str">
        <f>VLOOKUP(J129,Feuil1!C:P,14,FALSE)</f>
        <v>+</v>
      </c>
      <c r="J129" t="s">
        <v>3471</v>
      </c>
      <c r="K129" t="s">
        <v>4026</v>
      </c>
    </row>
    <row r="130" spans="1:11" x14ac:dyDescent="0.25">
      <c r="A130" t="s">
        <v>4017</v>
      </c>
      <c r="B130" t="s">
        <v>5469</v>
      </c>
      <c r="C130" t="s">
        <v>4018</v>
      </c>
      <c r="D130" t="s">
        <v>4025</v>
      </c>
      <c r="E130">
        <v>129</v>
      </c>
      <c r="F130" s="2">
        <v>139497</v>
      </c>
      <c r="G130" s="2">
        <v>140978</v>
      </c>
      <c r="H130" t="s">
        <v>4025</v>
      </c>
      <c r="I130" t="str">
        <f>VLOOKUP(J130,Feuil1!C:P,14,FALSE)</f>
        <v>-</v>
      </c>
      <c r="J130" t="s">
        <v>3076</v>
      </c>
      <c r="K130" t="s">
        <v>4026</v>
      </c>
    </row>
    <row r="131" spans="1:11" x14ac:dyDescent="0.25">
      <c r="A131" t="s">
        <v>4017</v>
      </c>
      <c r="B131" t="s">
        <v>5469</v>
      </c>
      <c r="C131" t="s">
        <v>4018</v>
      </c>
      <c r="D131" t="s">
        <v>4025</v>
      </c>
      <c r="E131">
        <v>130</v>
      </c>
      <c r="F131" s="2">
        <v>141245</v>
      </c>
      <c r="G131" s="2">
        <v>141733</v>
      </c>
      <c r="H131" t="s">
        <v>4025</v>
      </c>
      <c r="I131" t="str">
        <f>VLOOKUP(J131,Feuil1!C:P,14,FALSE)</f>
        <v>+</v>
      </c>
      <c r="J131" t="s">
        <v>3472</v>
      </c>
      <c r="K131" t="s">
        <v>4026</v>
      </c>
    </row>
    <row r="132" spans="1:11" x14ac:dyDescent="0.25">
      <c r="A132" t="s">
        <v>4017</v>
      </c>
      <c r="B132" t="s">
        <v>5469</v>
      </c>
      <c r="C132" t="s">
        <v>4018</v>
      </c>
      <c r="D132" t="s">
        <v>4025</v>
      </c>
      <c r="E132">
        <v>131</v>
      </c>
      <c r="F132" s="2">
        <v>142146</v>
      </c>
      <c r="G132" s="2">
        <v>144500</v>
      </c>
      <c r="H132" t="s">
        <v>4025</v>
      </c>
      <c r="I132" t="str">
        <f>VLOOKUP(J132,Feuil1!C:P,14,FALSE)</f>
        <v>-</v>
      </c>
      <c r="J132" t="s">
        <v>2693</v>
      </c>
      <c r="K132" t="s">
        <v>4045</v>
      </c>
    </row>
    <row r="133" spans="1:11" x14ac:dyDescent="0.25">
      <c r="A133" t="s">
        <v>4017</v>
      </c>
      <c r="B133" t="s">
        <v>5469</v>
      </c>
      <c r="C133" t="s">
        <v>4018</v>
      </c>
      <c r="D133" t="s">
        <v>4025</v>
      </c>
      <c r="E133">
        <v>132</v>
      </c>
      <c r="F133" s="2">
        <v>144530</v>
      </c>
      <c r="G133" s="2">
        <v>144967</v>
      </c>
      <c r="H133" t="s">
        <v>4025</v>
      </c>
      <c r="I133" t="str">
        <f>VLOOKUP(J133,Feuil1!C:P,14,FALSE)</f>
        <v>-</v>
      </c>
      <c r="J133" t="s">
        <v>3473</v>
      </c>
      <c r="K133" s="7" t="s">
        <v>5465</v>
      </c>
    </row>
    <row r="134" spans="1:11" x14ac:dyDescent="0.25">
      <c r="A134" t="s">
        <v>4017</v>
      </c>
      <c r="B134" t="s">
        <v>5469</v>
      </c>
      <c r="C134" t="s">
        <v>4018</v>
      </c>
      <c r="D134" t="s">
        <v>4025</v>
      </c>
      <c r="E134">
        <v>133</v>
      </c>
      <c r="F134" s="2">
        <v>145572</v>
      </c>
      <c r="G134" s="2">
        <v>147275</v>
      </c>
      <c r="H134" t="s">
        <v>4025</v>
      </c>
      <c r="I134" t="str">
        <f>VLOOKUP(J134,Feuil1!C:P,14,FALSE)</f>
        <v>-</v>
      </c>
      <c r="J134" t="s">
        <v>3050</v>
      </c>
      <c r="K134" t="s">
        <v>4026</v>
      </c>
    </row>
    <row r="135" spans="1:11" x14ac:dyDescent="0.25">
      <c r="A135" t="s">
        <v>4017</v>
      </c>
      <c r="B135" t="s">
        <v>5469</v>
      </c>
      <c r="C135" t="s">
        <v>4018</v>
      </c>
      <c r="D135" t="s">
        <v>4025</v>
      </c>
      <c r="E135">
        <v>134</v>
      </c>
      <c r="F135" s="2">
        <v>147627</v>
      </c>
      <c r="G135" s="2">
        <v>148280</v>
      </c>
      <c r="H135" t="s">
        <v>4025</v>
      </c>
      <c r="I135" t="str">
        <f>VLOOKUP(J135,Feuil1!C:P,14,FALSE)</f>
        <v>+</v>
      </c>
      <c r="J135" t="s">
        <v>3474</v>
      </c>
      <c r="K135" t="s">
        <v>4026</v>
      </c>
    </row>
    <row r="136" spans="1:11" x14ac:dyDescent="0.25">
      <c r="A136" t="s">
        <v>4017</v>
      </c>
      <c r="B136" t="s">
        <v>5469</v>
      </c>
      <c r="C136" t="s">
        <v>4018</v>
      </c>
      <c r="D136" t="s">
        <v>4025</v>
      </c>
      <c r="E136">
        <v>135</v>
      </c>
      <c r="F136" s="2">
        <v>148335</v>
      </c>
      <c r="G136" s="2">
        <v>150059</v>
      </c>
      <c r="H136" t="s">
        <v>4025</v>
      </c>
      <c r="I136" t="str">
        <f>VLOOKUP(J136,Feuil1!C:P,14,FALSE)</f>
        <v>-</v>
      </c>
      <c r="J136" t="s">
        <v>3475</v>
      </c>
      <c r="K136" t="s">
        <v>4026</v>
      </c>
    </row>
    <row r="137" spans="1:11" x14ac:dyDescent="0.25">
      <c r="A137" t="s">
        <v>4017</v>
      </c>
      <c r="B137" t="s">
        <v>5469</v>
      </c>
      <c r="C137" t="s">
        <v>4018</v>
      </c>
      <c r="D137" t="s">
        <v>4025</v>
      </c>
      <c r="E137">
        <v>136</v>
      </c>
      <c r="F137" s="2">
        <v>150981</v>
      </c>
      <c r="G137" s="2">
        <v>151538</v>
      </c>
      <c r="H137" t="s">
        <v>4025</v>
      </c>
      <c r="I137" t="str">
        <f>VLOOKUP(J137,Feuil1!C:P,14,FALSE)</f>
        <v>+</v>
      </c>
      <c r="J137" t="s">
        <v>3476</v>
      </c>
      <c r="K137" t="s">
        <v>4026</v>
      </c>
    </row>
    <row r="138" spans="1:11" x14ac:dyDescent="0.25">
      <c r="A138" t="s">
        <v>4017</v>
      </c>
      <c r="B138" t="s">
        <v>5469</v>
      </c>
      <c r="C138" t="s">
        <v>4018</v>
      </c>
      <c r="D138" t="s">
        <v>4025</v>
      </c>
      <c r="E138">
        <v>137</v>
      </c>
      <c r="F138" s="2">
        <v>151573</v>
      </c>
      <c r="G138" s="2">
        <v>153339</v>
      </c>
      <c r="H138" t="s">
        <v>4025</v>
      </c>
      <c r="I138" t="str">
        <f>VLOOKUP(J138,Feuil1!C:P,14,FALSE)</f>
        <v>+</v>
      </c>
      <c r="J138" t="s">
        <v>3199</v>
      </c>
      <c r="K138" t="s">
        <v>4047</v>
      </c>
    </row>
    <row r="139" spans="1:11" x14ac:dyDescent="0.25">
      <c r="A139" t="s">
        <v>4017</v>
      </c>
      <c r="B139" t="s">
        <v>5469</v>
      </c>
      <c r="C139" t="s">
        <v>4018</v>
      </c>
      <c r="D139" t="s">
        <v>4025</v>
      </c>
      <c r="E139">
        <v>138</v>
      </c>
      <c r="F139" s="2">
        <v>153363</v>
      </c>
      <c r="G139" s="2">
        <v>153776</v>
      </c>
      <c r="H139" t="s">
        <v>4025</v>
      </c>
      <c r="I139" t="str">
        <f>VLOOKUP(J139,Feuil1!C:P,14,FALSE)</f>
        <v>+</v>
      </c>
      <c r="J139" t="s">
        <v>3477</v>
      </c>
      <c r="K139" t="s">
        <v>4026</v>
      </c>
    </row>
    <row r="140" spans="1:11" x14ac:dyDescent="0.25">
      <c r="A140" t="s">
        <v>4017</v>
      </c>
      <c r="B140" t="s">
        <v>5469</v>
      </c>
      <c r="C140" t="s">
        <v>4018</v>
      </c>
      <c r="D140" t="s">
        <v>4025</v>
      </c>
      <c r="E140">
        <v>139</v>
      </c>
      <c r="F140" s="2">
        <v>153897</v>
      </c>
      <c r="G140" s="2">
        <v>154586</v>
      </c>
      <c r="H140" t="s">
        <v>4025</v>
      </c>
      <c r="I140" t="str">
        <f>VLOOKUP(J140,Feuil1!C:P,14,FALSE)</f>
        <v>+</v>
      </c>
      <c r="J140" t="s">
        <v>3478</v>
      </c>
      <c r="K140" t="s">
        <v>4026</v>
      </c>
    </row>
    <row r="141" spans="1:11" x14ac:dyDescent="0.25">
      <c r="A141" t="s">
        <v>4017</v>
      </c>
      <c r="B141" t="s">
        <v>5469</v>
      </c>
      <c r="C141" t="s">
        <v>4018</v>
      </c>
      <c r="D141" t="s">
        <v>4025</v>
      </c>
      <c r="E141">
        <v>140</v>
      </c>
      <c r="F141" s="2">
        <v>154725</v>
      </c>
      <c r="G141" s="2">
        <v>160040</v>
      </c>
      <c r="H141" t="s">
        <v>4025</v>
      </c>
      <c r="I141" t="str">
        <f>VLOOKUP(J141,Feuil1!C:P,14,FALSE)</f>
        <v>+</v>
      </c>
      <c r="J141" t="s">
        <v>2725</v>
      </c>
      <c r="K141" t="s">
        <v>4048</v>
      </c>
    </row>
    <row r="142" spans="1:11" x14ac:dyDescent="0.25">
      <c r="A142" t="s">
        <v>4017</v>
      </c>
      <c r="B142" t="s">
        <v>5469</v>
      </c>
      <c r="C142" t="s">
        <v>4018</v>
      </c>
      <c r="D142" t="s">
        <v>4025</v>
      </c>
      <c r="E142">
        <v>141</v>
      </c>
      <c r="F142" s="2">
        <v>160802</v>
      </c>
      <c r="G142" s="2">
        <v>161995</v>
      </c>
      <c r="H142" t="s">
        <v>4025</v>
      </c>
      <c r="I142" t="str">
        <f>VLOOKUP(J142,Feuil1!C:P,14,FALSE)</f>
        <v>+</v>
      </c>
      <c r="J142" t="s">
        <v>2729</v>
      </c>
      <c r="K142" t="s">
        <v>4049</v>
      </c>
    </row>
    <row r="143" spans="1:11" x14ac:dyDescent="0.25">
      <c r="A143" t="s">
        <v>4017</v>
      </c>
      <c r="B143" t="s">
        <v>5469</v>
      </c>
      <c r="C143" t="s">
        <v>4018</v>
      </c>
      <c r="D143" t="s">
        <v>4025</v>
      </c>
      <c r="E143">
        <v>142</v>
      </c>
      <c r="F143" s="2">
        <v>163243</v>
      </c>
      <c r="G143" s="2">
        <v>164001</v>
      </c>
      <c r="H143" t="s">
        <v>4025</v>
      </c>
      <c r="I143" t="str">
        <f>VLOOKUP(J143,Feuil1!C:P,14,FALSE)</f>
        <v>+</v>
      </c>
      <c r="J143" t="s">
        <v>3099</v>
      </c>
      <c r="K143" t="s">
        <v>4026</v>
      </c>
    </row>
    <row r="144" spans="1:11" x14ac:dyDescent="0.25">
      <c r="A144" t="s">
        <v>4017</v>
      </c>
      <c r="B144" t="s">
        <v>5469</v>
      </c>
      <c r="C144" t="s">
        <v>4018</v>
      </c>
      <c r="D144" t="s">
        <v>4025</v>
      </c>
      <c r="E144">
        <v>143</v>
      </c>
      <c r="F144" s="2">
        <v>164004</v>
      </c>
      <c r="G144" s="2">
        <v>164417</v>
      </c>
      <c r="H144" t="s">
        <v>4025</v>
      </c>
      <c r="I144" t="str">
        <f>VLOOKUP(J144,Feuil1!C:P,14,FALSE)</f>
        <v>+</v>
      </c>
      <c r="J144" t="s">
        <v>3479</v>
      </c>
      <c r="K144" t="s">
        <v>4026</v>
      </c>
    </row>
    <row r="145" spans="1:11" x14ac:dyDescent="0.25">
      <c r="A145" t="s">
        <v>4017</v>
      </c>
      <c r="B145" t="s">
        <v>5469</v>
      </c>
      <c r="C145" t="s">
        <v>4018</v>
      </c>
      <c r="D145" t="s">
        <v>4025</v>
      </c>
      <c r="E145">
        <v>144</v>
      </c>
      <c r="F145" s="2">
        <v>164414</v>
      </c>
      <c r="G145" s="2">
        <v>165454</v>
      </c>
      <c r="H145" t="s">
        <v>4025</v>
      </c>
      <c r="I145" t="str">
        <f>VLOOKUP(J145,Feuil1!C:P,14,FALSE)</f>
        <v>-</v>
      </c>
      <c r="J145" t="s">
        <v>2732</v>
      </c>
      <c r="K145" t="s">
        <v>4050</v>
      </c>
    </row>
    <row r="146" spans="1:11" x14ac:dyDescent="0.25">
      <c r="A146" t="s">
        <v>4017</v>
      </c>
      <c r="B146" t="s">
        <v>5469</v>
      </c>
      <c r="C146" t="s">
        <v>4018</v>
      </c>
      <c r="D146" t="s">
        <v>4025</v>
      </c>
      <c r="E146">
        <v>145</v>
      </c>
      <c r="F146" s="2">
        <v>165760</v>
      </c>
      <c r="G146" s="2">
        <v>166416</v>
      </c>
      <c r="H146" t="s">
        <v>4025</v>
      </c>
      <c r="I146" t="str">
        <f>VLOOKUP(J146,Feuil1!C:P,14,FALSE)</f>
        <v>+</v>
      </c>
      <c r="J146" t="s">
        <v>3249</v>
      </c>
      <c r="K146" t="s">
        <v>4026</v>
      </c>
    </row>
    <row r="147" spans="1:11" x14ac:dyDescent="0.25">
      <c r="A147" t="s">
        <v>4017</v>
      </c>
      <c r="B147" t="s">
        <v>5469</v>
      </c>
      <c r="C147" t="s">
        <v>4018</v>
      </c>
      <c r="D147" t="s">
        <v>4025</v>
      </c>
      <c r="E147">
        <v>146</v>
      </c>
      <c r="F147" s="2">
        <v>166720</v>
      </c>
      <c r="G147" s="2">
        <v>167067</v>
      </c>
      <c r="H147" t="s">
        <v>4025</v>
      </c>
      <c r="I147" t="str">
        <f>VLOOKUP(J147,Feuil1!C:P,14,FALSE)</f>
        <v>+</v>
      </c>
      <c r="J147" t="s">
        <v>3480</v>
      </c>
      <c r="K147" t="s">
        <v>4026</v>
      </c>
    </row>
    <row r="148" spans="1:11" x14ac:dyDescent="0.25">
      <c r="A148" t="s">
        <v>4017</v>
      </c>
      <c r="B148" t="s">
        <v>5469</v>
      </c>
      <c r="C148" t="s">
        <v>4018</v>
      </c>
      <c r="D148" t="s">
        <v>4025</v>
      </c>
      <c r="E148">
        <v>147</v>
      </c>
      <c r="F148" s="2">
        <v>167112</v>
      </c>
      <c r="G148" s="2">
        <v>167777</v>
      </c>
      <c r="H148" t="s">
        <v>4025</v>
      </c>
      <c r="I148" t="str">
        <f>VLOOKUP(J148,Feuil1!C:P,14,FALSE)</f>
        <v>-</v>
      </c>
      <c r="J148" t="s">
        <v>2733</v>
      </c>
      <c r="K148" t="s">
        <v>4051</v>
      </c>
    </row>
    <row r="149" spans="1:11" x14ac:dyDescent="0.25">
      <c r="A149" t="s">
        <v>4017</v>
      </c>
      <c r="B149" t="s">
        <v>5469</v>
      </c>
      <c r="C149" t="s">
        <v>4018</v>
      </c>
      <c r="D149" t="s">
        <v>4025</v>
      </c>
      <c r="E149">
        <v>148</v>
      </c>
      <c r="F149" s="2">
        <v>168060</v>
      </c>
      <c r="G149" s="2">
        <v>168845</v>
      </c>
      <c r="H149" t="s">
        <v>4025</v>
      </c>
      <c r="I149" t="str">
        <f>VLOOKUP(J149,Feuil1!C:P,14,FALSE)</f>
        <v>-</v>
      </c>
      <c r="J149" t="s">
        <v>3184</v>
      </c>
      <c r="K149" t="s">
        <v>4026</v>
      </c>
    </row>
    <row r="150" spans="1:11" x14ac:dyDescent="0.25">
      <c r="A150" t="s">
        <v>4017</v>
      </c>
      <c r="B150" t="s">
        <v>5469</v>
      </c>
      <c r="C150" t="s">
        <v>4018</v>
      </c>
      <c r="D150" t="s">
        <v>4025</v>
      </c>
      <c r="E150">
        <v>149</v>
      </c>
      <c r="F150" s="2">
        <v>169238</v>
      </c>
      <c r="G150" s="2">
        <v>169852</v>
      </c>
      <c r="H150" t="s">
        <v>4025</v>
      </c>
      <c r="I150" t="str">
        <f>VLOOKUP(J150,Feuil1!C:P,14,FALSE)</f>
        <v>-</v>
      </c>
      <c r="J150" t="s">
        <v>2734</v>
      </c>
      <c r="K150" t="s">
        <v>4029</v>
      </c>
    </row>
    <row r="151" spans="1:11" x14ac:dyDescent="0.25">
      <c r="A151" t="s">
        <v>4017</v>
      </c>
      <c r="B151" t="s">
        <v>5469</v>
      </c>
      <c r="C151" t="s">
        <v>4018</v>
      </c>
      <c r="D151" t="s">
        <v>4025</v>
      </c>
      <c r="E151">
        <v>150</v>
      </c>
      <c r="F151" s="2">
        <v>169830</v>
      </c>
      <c r="G151" s="2">
        <v>170564</v>
      </c>
      <c r="H151" t="s">
        <v>4025</v>
      </c>
      <c r="I151" t="str">
        <f>VLOOKUP(J151,Feuil1!C:P,14,FALSE)</f>
        <v>-</v>
      </c>
      <c r="J151" t="s">
        <v>2736</v>
      </c>
      <c r="K151" t="s">
        <v>4029</v>
      </c>
    </row>
    <row r="152" spans="1:11" x14ac:dyDescent="0.25">
      <c r="A152" t="s">
        <v>4017</v>
      </c>
      <c r="B152" t="s">
        <v>5469</v>
      </c>
      <c r="C152" t="s">
        <v>4018</v>
      </c>
      <c r="D152" t="s">
        <v>4025</v>
      </c>
      <c r="E152">
        <v>151</v>
      </c>
      <c r="F152" s="2">
        <v>170512</v>
      </c>
      <c r="G152" s="2">
        <v>170844</v>
      </c>
      <c r="H152" t="s">
        <v>4025</v>
      </c>
      <c r="I152" t="str">
        <f>VLOOKUP(J152,Feuil1!C:P,14,FALSE)</f>
        <v>+</v>
      </c>
      <c r="J152" t="s">
        <v>3481</v>
      </c>
      <c r="K152" t="s">
        <v>4026</v>
      </c>
    </row>
    <row r="153" spans="1:11" x14ac:dyDescent="0.25">
      <c r="A153" t="s">
        <v>4017</v>
      </c>
      <c r="B153" t="s">
        <v>5469</v>
      </c>
      <c r="C153" t="s">
        <v>4018</v>
      </c>
      <c r="D153" t="s">
        <v>4025</v>
      </c>
      <c r="E153">
        <v>152</v>
      </c>
      <c r="F153" s="2">
        <v>170925</v>
      </c>
      <c r="G153" s="2">
        <v>172676</v>
      </c>
      <c r="H153" t="s">
        <v>4025</v>
      </c>
      <c r="I153" t="str">
        <f>VLOOKUP(J153,Feuil1!C:P,14,FALSE)</f>
        <v>-</v>
      </c>
      <c r="J153" t="s">
        <v>2737</v>
      </c>
      <c r="K153" t="s">
        <v>4026</v>
      </c>
    </row>
    <row r="154" spans="1:11" x14ac:dyDescent="0.25">
      <c r="A154" t="s">
        <v>4017</v>
      </c>
      <c r="B154" t="s">
        <v>5469</v>
      </c>
      <c r="C154" t="s">
        <v>4018</v>
      </c>
      <c r="D154" t="s">
        <v>4025</v>
      </c>
      <c r="E154">
        <v>153</v>
      </c>
      <c r="F154" s="2">
        <v>173295</v>
      </c>
      <c r="G154" s="2">
        <v>173939</v>
      </c>
      <c r="H154" t="s">
        <v>4025</v>
      </c>
      <c r="I154" t="str">
        <f>VLOOKUP(J154,Feuil1!C:P,14,FALSE)</f>
        <v>-</v>
      </c>
      <c r="J154" t="s">
        <v>2738</v>
      </c>
      <c r="K154" t="s">
        <v>4026</v>
      </c>
    </row>
    <row r="155" spans="1:11" x14ac:dyDescent="0.25">
      <c r="A155" t="s">
        <v>4017</v>
      </c>
      <c r="B155" t="s">
        <v>5469</v>
      </c>
      <c r="C155" t="s">
        <v>4018</v>
      </c>
      <c r="D155" t="s">
        <v>4025</v>
      </c>
      <c r="E155">
        <v>154</v>
      </c>
      <c r="F155" s="2">
        <v>174234</v>
      </c>
      <c r="G155" s="2">
        <v>174833</v>
      </c>
      <c r="H155" t="s">
        <v>4025</v>
      </c>
      <c r="I155" t="str">
        <f>VLOOKUP(J155,Feuil1!C:P,14,FALSE)</f>
        <v>-</v>
      </c>
      <c r="J155" t="s">
        <v>3095</v>
      </c>
      <c r="K155" t="s">
        <v>4026</v>
      </c>
    </row>
    <row r="156" spans="1:11" x14ac:dyDescent="0.25">
      <c r="A156" t="s">
        <v>4017</v>
      </c>
      <c r="B156" t="s">
        <v>5469</v>
      </c>
      <c r="C156" t="s">
        <v>4018</v>
      </c>
      <c r="D156" t="s">
        <v>4025</v>
      </c>
      <c r="E156">
        <v>155</v>
      </c>
      <c r="F156" s="2">
        <v>175267</v>
      </c>
      <c r="G156" s="2">
        <v>175899</v>
      </c>
      <c r="H156" t="s">
        <v>4025</v>
      </c>
      <c r="I156" t="str">
        <f>VLOOKUP(J156,Feuil1!C:P,14,FALSE)</f>
        <v>+</v>
      </c>
      <c r="J156" t="s">
        <v>3108</v>
      </c>
      <c r="K156" t="s">
        <v>4026</v>
      </c>
    </row>
    <row r="157" spans="1:11" x14ac:dyDescent="0.25">
      <c r="A157" t="s">
        <v>4017</v>
      </c>
      <c r="B157" t="s">
        <v>5469</v>
      </c>
      <c r="C157" t="s">
        <v>4018</v>
      </c>
      <c r="D157" t="s">
        <v>4025</v>
      </c>
      <c r="E157">
        <v>156</v>
      </c>
      <c r="F157" s="2">
        <v>176253</v>
      </c>
      <c r="G157" s="2">
        <v>177653</v>
      </c>
      <c r="H157" t="s">
        <v>4025</v>
      </c>
      <c r="I157" t="str">
        <f>VLOOKUP(J157,Feuil1!C:P,14,FALSE)</f>
        <v>-</v>
      </c>
      <c r="J157" t="s">
        <v>2739</v>
      </c>
      <c r="K157" t="s">
        <v>4052</v>
      </c>
    </row>
    <row r="158" spans="1:11" x14ac:dyDescent="0.25">
      <c r="A158" t="s">
        <v>4017</v>
      </c>
      <c r="B158" t="s">
        <v>5469</v>
      </c>
      <c r="C158" t="s">
        <v>4018</v>
      </c>
      <c r="D158" t="s">
        <v>4025</v>
      </c>
      <c r="E158">
        <v>157</v>
      </c>
      <c r="F158" s="2">
        <v>177713</v>
      </c>
      <c r="G158" s="2">
        <v>178093</v>
      </c>
      <c r="H158" t="s">
        <v>4025</v>
      </c>
      <c r="I158" t="str">
        <f>VLOOKUP(J158,Feuil1!C:P,14,FALSE)</f>
        <v>-</v>
      </c>
      <c r="J158" t="s">
        <v>3482</v>
      </c>
      <c r="K158" t="s">
        <v>4026</v>
      </c>
    </row>
    <row r="159" spans="1:11" x14ac:dyDescent="0.25">
      <c r="A159" t="s">
        <v>4017</v>
      </c>
      <c r="B159" t="s">
        <v>5469</v>
      </c>
      <c r="C159" t="s">
        <v>4018</v>
      </c>
      <c r="D159" t="s">
        <v>4025</v>
      </c>
      <c r="E159">
        <v>158</v>
      </c>
      <c r="F159" s="2">
        <v>178411</v>
      </c>
      <c r="G159" s="2">
        <v>179034</v>
      </c>
      <c r="H159" t="s">
        <v>4025</v>
      </c>
      <c r="I159" t="str">
        <f>VLOOKUP(J159,Feuil1!C:P,14,FALSE)</f>
        <v>-</v>
      </c>
      <c r="J159" t="s">
        <v>2740</v>
      </c>
      <c r="K159" t="s">
        <v>4026</v>
      </c>
    </row>
    <row r="160" spans="1:11" x14ac:dyDescent="0.25">
      <c r="A160" t="s">
        <v>4017</v>
      </c>
      <c r="B160" t="s">
        <v>5469</v>
      </c>
      <c r="C160" t="s">
        <v>4018</v>
      </c>
      <c r="D160" t="s">
        <v>4025</v>
      </c>
      <c r="E160">
        <v>159</v>
      </c>
      <c r="F160" s="2">
        <v>179051</v>
      </c>
      <c r="G160" s="2">
        <v>179590</v>
      </c>
      <c r="H160" t="s">
        <v>4025</v>
      </c>
      <c r="I160" t="str">
        <f>VLOOKUP(J160,Feuil1!C:P,14,FALSE)</f>
        <v>+</v>
      </c>
      <c r="J160" t="s">
        <v>3483</v>
      </c>
      <c r="K160" t="s">
        <v>4026</v>
      </c>
    </row>
    <row r="161" spans="1:11" x14ac:dyDescent="0.25">
      <c r="A161" t="s">
        <v>4017</v>
      </c>
      <c r="B161" t="s">
        <v>5469</v>
      </c>
      <c r="C161" t="s">
        <v>4018</v>
      </c>
      <c r="D161" t="s">
        <v>4025</v>
      </c>
      <c r="E161">
        <v>160</v>
      </c>
      <c r="F161" s="2">
        <v>180531</v>
      </c>
      <c r="G161" s="2">
        <v>181214</v>
      </c>
      <c r="H161" t="s">
        <v>4025</v>
      </c>
      <c r="I161" t="str">
        <f>VLOOKUP(J161,Feuil1!C:P,14,FALSE)</f>
        <v>-</v>
      </c>
      <c r="J161" t="s">
        <v>2742</v>
      </c>
      <c r="K161" t="s">
        <v>4026</v>
      </c>
    </row>
    <row r="162" spans="1:11" x14ac:dyDescent="0.25">
      <c r="A162" t="s">
        <v>4017</v>
      </c>
      <c r="B162" t="s">
        <v>5469</v>
      </c>
      <c r="C162" t="s">
        <v>4018</v>
      </c>
      <c r="D162" t="s">
        <v>4025</v>
      </c>
      <c r="E162">
        <v>161</v>
      </c>
      <c r="F162" s="2">
        <v>181269</v>
      </c>
      <c r="G162" s="2">
        <v>182291</v>
      </c>
      <c r="H162" t="s">
        <v>4025</v>
      </c>
      <c r="I162" t="str">
        <f>VLOOKUP(J162,Feuil1!C:P,14,FALSE)</f>
        <v>-</v>
      </c>
      <c r="J162" t="s">
        <v>3484</v>
      </c>
      <c r="K162" t="s">
        <v>4026</v>
      </c>
    </row>
    <row r="163" spans="1:11" x14ac:dyDescent="0.25">
      <c r="A163" t="s">
        <v>4017</v>
      </c>
      <c r="B163" t="s">
        <v>5469</v>
      </c>
      <c r="C163" t="s">
        <v>4018</v>
      </c>
      <c r="D163" t="s">
        <v>4025</v>
      </c>
      <c r="E163">
        <v>162</v>
      </c>
      <c r="F163" s="2">
        <v>182369</v>
      </c>
      <c r="G163" s="2">
        <v>182965</v>
      </c>
      <c r="H163" t="s">
        <v>4025</v>
      </c>
      <c r="I163" t="str">
        <f>VLOOKUP(J163,Feuil1!C:P,14,FALSE)</f>
        <v>+</v>
      </c>
      <c r="J163" t="s">
        <v>3180</v>
      </c>
      <c r="K163" t="s">
        <v>4053</v>
      </c>
    </row>
    <row r="164" spans="1:11" x14ac:dyDescent="0.25">
      <c r="A164" t="s">
        <v>4017</v>
      </c>
      <c r="B164" t="s">
        <v>5469</v>
      </c>
      <c r="C164" t="s">
        <v>4018</v>
      </c>
      <c r="D164" t="s">
        <v>4025</v>
      </c>
      <c r="E164">
        <v>163</v>
      </c>
      <c r="F164" s="2">
        <v>183470</v>
      </c>
      <c r="G164" s="2">
        <v>185536</v>
      </c>
      <c r="H164" t="s">
        <v>4025</v>
      </c>
      <c r="I164" t="str">
        <f>VLOOKUP(J164,Feuil1!C:P,14,FALSE)</f>
        <v>-</v>
      </c>
      <c r="J164" t="s">
        <v>2743</v>
      </c>
      <c r="K164" t="s">
        <v>4026</v>
      </c>
    </row>
    <row r="165" spans="1:11" x14ac:dyDescent="0.25">
      <c r="A165" t="s">
        <v>4017</v>
      </c>
      <c r="B165" t="s">
        <v>5469</v>
      </c>
      <c r="C165" t="s">
        <v>4018</v>
      </c>
      <c r="D165" t="s">
        <v>4025</v>
      </c>
      <c r="E165">
        <v>164</v>
      </c>
      <c r="F165" s="2">
        <v>186090</v>
      </c>
      <c r="G165" s="2">
        <v>187343</v>
      </c>
      <c r="H165" t="s">
        <v>4025</v>
      </c>
      <c r="I165" t="str">
        <f>VLOOKUP(J165,Feuil1!C:P,14,FALSE)</f>
        <v>-</v>
      </c>
      <c r="J165" t="s">
        <v>2744</v>
      </c>
      <c r="K165" t="s">
        <v>4054</v>
      </c>
    </row>
    <row r="166" spans="1:11" x14ac:dyDescent="0.25">
      <c r="A166" t="s">
        <v>4017</v>
      </c>
      <c r="B166" t="s">
        <v>5469</v>
      </c>
      <c r="C166" t="s">
        <v>4018</v>
      </c>
      <c r="D166" t="s">
        <v>4025</v>
      </c>
      <c r="E166">
        <v>165</v>
      </c>
      <c r="F166" s="2">
        <v>187958</v>
      </c>
      <c r="G166" s="2">
        <v>188815</v>
      </c>
      <c r="H166" t="s">
        <v>4025</v>
      </c>
      <c r="I166" t="str">
        <f>VLOOKUP(J166,Feuil1!C:P,14,FALSE)</f>
        <v>+</v>
      </c>
      <c r="J166" t="s">
        <v>2745</v>
      </c>
      <c r="K166" t="s">
        <v>4041</v>
      </c>
    </row>
    <row r="167" spans="1:11" x14ac:dyDescent="0.25">
      <c r="A167" t="s">
        <v>4017</v>
      </c>
      <c r="B167" t="s">
        <v>5469</v>
      </c>
      <c r="C167" t="s">
        <v>4018</v>
      </c>
      <c r="D167" t="s">
        <v>4025</v>
      </c>
      <c r="E167">
        <v>166</v>
      </c>
      <c r="F167" s="2">
        <v>189187</v>
      </c>
      <c r="G167" s="2">
        <v>189504</v>
      </c>
      <c r="H167" t="s">
        <v>4025</v>
      </c>
      <c r="I167" t="str">
        <f>VLOOKUP(J167,Feuil1!C:P,14,FALSE)</f>
        <v>-</v>
      </c>
      <c r="J167" t="s">
        <v>3485</v>
      </c>
      <c r="K167" t="s">
        <v>4026</v>
      </c>
    </row>
    <row r="168" spans="1:11" x14ac:dyDescent="0.25">
      <c r="A168" t="s">
        <v>4017</v>
      </c>
      <c r="B168" t="s">
        <v>5469</v>
      </c>
      <c r="C168" t="s">
        <v>4018</v>
      </c>
      <c r="D168" t="s">
        <v>4025</v>
      </c>
      <c r="E168">
        <v>167</v>
      </c>
      <c r="F168" s="2">
        <v>189293</v>
      </c>
      <c r="G168" s="2">
        <v>189757</v>
      </c>
      <c r="H168" t="s">
        <v>4025</v>
      </c>
      <c r="I168" t="str">
        <f>VLOOKUP(J168,Feuil1!C:P,14,FALSE)</f>
        <v>-</v>
      </c>
      <c r="J168" t="s">
        <v>3486</v>
      </c>
      <c r="K168" t="s">
        <v>4026</v>
      </c>
    </row>
    <row r="169" spans="1:11" x14ac:dyDescent="0.25">
      <c r="A169" t="s">
        <v>4017</v>
      </c>
      <c r="B169" t="s">
        <v>5469</v>
      </c>
      <c r="C169" t="s">
        <v>4018</v>
      </c>
      <c r="D169" t="s">
        <v>4025</v>
      </c>
      <c r="E169">
        <v>168</v>
      </c>
      <c r="F169" s="2">
        <v>190606</v>
      </c>
      <c r="G169" s="2">
        <v>191826</v>
      </c>
      <c r="H169" t="s">
        <v>4025</v>
      </c>
      <c r="I169" t="str">
        <f>VLOOKUP(J169,Feuil1!C:P,14,FALSE)</f>
        <v>-</v>
      </c>
      <c r="J169" t="s">
        <v>3230</v>
      </c>
      <c r="K169" t="s">
        <v>4026</v>
      </c>
    </row>
    <row r="170" spans="1:11" x14ac:dyDescent="0.25">
      <c r="A170" t="s">
        <v>4017</v>
      </c>
      <c r="B170" t="s">
        <v>5469</v>
      </c>
      <c r="C170" t="s">
        <v>4018</v>
      </c>
      <c r="D170" t="s">
        <v>4025</v>
      </c>
      <c r="E170">
        <v>169</v>
      </c>
      <c r="F170" s="2">
        <v>192726</v>
      </c>
      <c r="G170" s="2">
        <v>193361</v>
      </c>
      <c r="H170" t="s">
        <v>4025</v>
      </c>
      <c r="I170" t="str">
        <f>VLOOKUP(J170,Feuil1!C:P,14,FALSE)</f>
        <v>-</v>
      </c>
      <c r="J170" t="s">
        <v>3487</v>
      </c>
      <c r="K170" t="s">
        <v>4026</v>
      </c>
    </row>
    <row r="171" spans="1:11" x14ac:dyDescent="0.25">
      <c r="A171" t="s">
        <v>4017</v>
      </c>
      <c r="B171" t="s">
        <v>5469</v>
      </c>
      <c r="C171" t="s">
        <v>4018</v>
      </c>
      <c r="D171" t="s">
        <v>4025</v>
      </c>
      <c r="E171">
        <v>170</v>
      </c>
      <c r="F171" s="2">
        <v>193258</v>
      </c>
      <c r="G171" s="2">
        <v>193677</v>
      </c>
      <c r="H171" t="s">
        <v>4025</v>
      </c>
      <c r="I171" t="str">
        <f>VLOOKUP(J171,Feuil1!C:P,14,FALSE)</f>
        <v>+</v>
      </c>
      <c r="J171" t="s">
        <v>3488</v>
      </c>
      <c r="K171" t="s">
        <v>4026</v>
      </c>
    </row>
    <row r="172" spans="1:11" x14ac:dyDescent="0.25">
      <c r="A172" t="s">
        <v>4017</v>
      </c>
      <c r="B172" t="s">
        <v>5469</v>
      </c>
      <c r="C172" t="s">
        <v>4018</v>
      </c>
      <c r="D172" t="s">
        <v>4025</v>
      </c>
      <c r="E172">
        <v>171</v>
      </c>
      <c r="F172" s="2">
        <v>193670</v>
      </c>
      <c r="G172" s="2">
        <v>194551</v>
      </c>
      <c r="H172" t="s">
        <v>4025</v>
      </c>
      <c r="I172" t="str">
        <f>VLOOKUP(J172,Feuil1!C:P,14,FALSE)</f>
        <v>-</v>
      </c>
      <c r="J172" t="s">
        <v>3234</v>
      </c>
      <c r="K172" t="s">
        <v>4026</v>
      </c>
    </row>
    <row r="173" spans="1:11" x14ac:dyDescent="0.25">
      <c r="A173" t="s">
        <v>4017</v>
      </c>
      <c r="B173" t="s">
        <v>5469</v>
      </c>
      <c r="C173" t="s">
        <v>4018</v>
      </c>
      <c r="D173" t="s">
        <v>4025</v>
      </c>
      <c r="E173">
        <v>172</v>
      </c>
      <c r="F173" s="2">
        <v>194541</v>
      </c>
      <c r="G173" s="2">
        <v>194861</v>
      </c>
      <c r="H173" t="s">
        <v>4025</v>
      </c>
      <c r="I173" t="str">
        <f>VLOOKUP(J173,Feuil1!C:P,14,FALSE)</f>
        <v>-</v>
      </c>
      <c r="J173" t="s">
        <v>3489</v>
      </c>
      <c r="K173" t="s">
        <v>4026</v>
      </c>
    </row>
    <row r="174" spans="1:11" x14ac:dyDescent="0.25">
      <c r="A174" t="s">
        <v>4017</v>
      </c>
      <c r="B174" t="s">
        <v>5469</v>
      </c>
      <c r="C174" t="s">
        <v>4018</v>
      </c>
      <c r="D174" t="s">
        <v>4025</v>
      </c>
      <c r="E174">
        <v>173</v>
      </c>
      <c r="F174" s="2">
        <v>195569</v>
      </c>
      <c r="G174" s="2">
        <v>196090</v>
      </c>
      <c r="H174" t="s">
        <v>4025</v>
      </c>
      <c r="I174" t="str">
        <f>VLOOKUP(J174,Feuil1!C:P,14,FALSE)</f>
        <v>+</v>
      </c>
      <c r="J174" t="s">
        <v>3490</v>
      </c>
      <c r="K174" t="s">
        <v>4026</v>
      </c>
    </row>
    <row r="175" spans="1:11" x14ac:dyDescent="0.25">
      <c r="A175" t="s">
        <v>4017</v>
      </c>
      <c r="B175" t="s">
        <v>5469</v>
      </c>
      <c r="C175" t="s">
        <v>4018</v>
      </c>
      <c r="D175" t="s">
        <v>4025</v>
      </c>
      <c r="E175">
        <v>174</v>
      </c>
      <c r="F175" s="2">
        <v>196495</v>
      </c>
      <c r="G175" s="2">
        <v>197046</v>
      </c>
      <c r="H175" t="s">
        <v>4025</v>
      </c>
      <c r="I175" t="str">
        <f>VLOOKUP(J175,Feuil1!C:P,14,FALSE)</f>
        <v>-</v>
      </c>
      <c r="J175" t="s">
        <v>3491</v>
      </c>
      <c r="K175" t="s">
        <v>4026</v>
      </c>
    </row>
    <row r="176" spans="1:11" x14ac:dyDescent="0.25">
      <c r="A176" t="s">
        <v>4017</v>
      </c>
      <c r="B176" t="s">
        <v>5469</v>
      </c>
      <c r="C176" t="s">
        <v>4018</v>
      </c>
      <c r="D176" t="s">
        <v>4025</v>
      </c>
      <c r="E176">
        <v>175</v>
      </c>
      <c r="F176" s="2">
        <v>197507</v>
      </c>
      <c r="G176" s="2">
        <v>198193</v>
      </c>
      <c r="H176" t="s">
        <v>4025</v>
      </c>
      <c r="I176" t="str">
        <f>VLOOKUP(J176,Feuil1!C:P,14,FALSE)</f>
        <v>+</v>
      </c>
      <c r="J176" t="s">
        <v>3308</v>
      </c>
      <c r="K176" t="s">
        <v>4026</v>
      </c>
    </row>
    <row r="177" spans="1:11" x14ac:dyDescent="0.25">
      <c r="A177" t="s">
        <v>4017</v>
      </c>
      <c r="B177" t="s">
        <v>5469</v>
      </c>
      <c r="C177" t="s">
        <v>4018</v>
      </c>
      <c r="D177" t="s">
        <v>4025</v>
      </c>
      <c r="E177">
        <v>176</v>
      </c>
      <c r="F177" s="2">
        <v>198632</v>
      </c>
      <c r="G177" s="2">
        <v>199000</v>
      </c>
      <c r="H177" t="s">
        <v>4025</v>
      </c>
      <c r="I177" t="str">
        <f>VLOOKUP(J177,Feuil1!C:P,14,FALSE)</f>
        <v>+</v>
      </c>
      <c r="J177" t="s">
        <v>3492</v>
      </c>
      <c r="K177" t="s">
        <v>4026</v>
      </c>
    </row>
    <row r="178" spans="1:11" x14ac:dyDescent="0.25">
      <c r="A178" t="s">
        <v>4017</v>
      </c>
      <c r="B178" t="s">
        <v>5469</v>
      </c>
      <c r="C178" t="s">
        <v>4018</v>
      </c>
      <c r="D178" t="s">
        <v>4025</v>
      </c>
      <c r="E178">
        <v>177</v>
      </c>
      <c r="F178" s="2">
        <v>198727</v>
      </c>
      <c r="G178" s="2">
        <v>199173</v>
      </c>
      <c r="H178" t="s">
        <v>4025</v>
      </c>
      <c r="I178" t="str">
        <f>VLOOKUP(J178,Feuil1!C:P,14,FALSE)</f>
        <v>+</v>
      </c>
      <c r="J178" t="s">
        <v>3493</v>
      </c>
      <c r="K178" t="s">
        <v>4026</v>
      </c>
    </row>
    <row r="179" spans="1:11" x14ac:dyDescent="0.25">
      <c r="A179" t="s">
        <v>4017</v>
      </c>
      <c r="B179" t="s">
        <v>5469</v>
      </c>
      <c r="C179" t="s">
        <v>4018</v>
      </c>
      <c r="D179" t="s">
        <v>4025</v>
      </c>
      <c r="E179">
        <v>178</v>
      </c>
      <c r="F179" s="2">
        <v>199160</v>
      </c>
      <c r="G179" s="2">
        <v>200062</v>
      </c>
      <c r="H179" t="s">
        <v>4025</v>
      </c>
      <c r="I179" t="str">
        <f>VLOOKUP(J179,Feuil1!C:P,14,FALSE)</f>
        <v>+</v>
      </c>
      <c r="J179" t="s">
        <v>2747</v>
      </c>
      <c r="K179" t="s">
        <v>4026</v>
      </c>
    </row>
    <row r="180" spans="1:11" x14ac:dyDescent="0.25">
      <c r="A180" t="s">
        <v>4017</v>
      </c>
      <c r="B180" t="s">
        <v>5469</v>
      </c>
      <c r="C180" t="s">
        <v>4018</v>
      </c>
      <c r="D180" t="s">
        <v>4025</v>
      </c>
      <c r="E180">
        <v>179</v>
      </c>
      <c r="F180" s="2">
        <v>200059</v>
      </c>
      <c r="G180" s="2">
        <v>200715</v>
      </c>
      <c r="H180" t="s">
        <v>4025</v>
      </c>
      <c r="I180" t="str">
        <f>VLOOKUP(J180,Feuil1!C:P,14,FALSE)</f>
        <v>-</v>
      </c>
      <c r="J180" t="s">
        <v>3494</v>
      </c>
      <c r="K180" t="s">
        <v>4026</v>
      </c>
    </row>
    <row r="181" spans="1:11" x14ac:dyDescent="0.25">
      <c r="A181" t="s">
        <v>4017</v>
      </c>
      <c r="B181" t="s">
        <v>5469</v>
      </c>
      <c r="C181" t="s">
        <v>4018</v>
      </c>
      <c r="D181" t="s">
        <v>4025</v>
      </c>
      <c r="E181">
        <v>180</v>
      </c>
      <c r="F181" s="2">
        <v>200362</v>
      </c>
      <c r="G181" s="2">
        <v>200811</v>
      </c>
      <c r="H181" t="s">
        <v>4025</v>
      </c>
      <c r="I181" t="str">
        <f>VLOOKUP(J181,Feuil1!C:P,14,FALSE)</f>
        <v>+</v>
      </c>
      <c r="J181" t="s">
        <v>3495</v>
      </c>
      <c r="K181" t="s">
        <v>4026</v>
      </c>
    </row>
    <row r="182" spans="1:11" x14ac:dyDescent="0.25">
      <c r="A182" t="s">
        <v>4017</v>
      </c>
      <c r="B182" t="s">
        <v>5469</v>
      </c>
      <c r="C182" t="s">
        <v>4018</v>
      </c>
      <c r="D182" t="s">
        <v>4025</v>
      </c>
      <c r="E182">
        <v>181</v>
      </c>
      <c r="F182" s="2">
        <v>200822</v>
      </c>
      <c r="G182" s="2">
        <v>201799</v>
      </c>
      <c r="H182" t="s">
        <v>4025</v>
      </c>
      <c r="I182" t="str">
        <f>VLOOKUP(J182,Feuil1!C:P,14,FALSE)</f>
        <v>+</v>
      </c>
      <c r="J182" t="s">
        <v>2748</v>
      </c>
      <c r="K182" t="s">
        <v>4026</v>
      </c>
    </row>
    <row r="183" spans="1:11" x14ac:dyDescent="0.25">
      <c r="A183" t="s">
        <v>4017</v>
      </c>
      <c r="B183" t="s">
        <v>5469</v>
      </c>
      <c r="C183" t="s">
        <v>4018</v>
      </c>
      <c r="D183" t="s">
        <v>4025</v>
      </c>
      <c r="E183">
        <v>182</v>
      </c>
      <c r="F183" s="2">
        <v>202062</v>
      </c>
      <c r="G183" s="2">
        <v>202406</v>
      </c>
      <c r="H183" t="s">
        <v>4025</v>
      </c>
      <c r="I183" t="str">
        <f>VLOOKUP(J183,Feuil1!C:P,14,FALSE)</f>
        <v>-</v>
      </c>
      <c r="J183" t="s">
        <v>3496</v>
      </c>
      <c r="K183" t="s">
        <v>4026</v>
      </c>
    </row>
    <row r="184" spans="1:11" x14ac:dyDescent="0.25">
      <c r="A184" t="s">
        <v>4017</v>
      </c>
      <c r="B184" t="s">
        <v>5469</v>
      </c>
      <c r="C184" t="s">
        <v>4018</v>
      </c>
      <c r="D184" t="s">
        <v>4025</v>
      </c>
      <c r="E184">
        <v>183</v>
      </c>
      <c r="F184" s="2">
        <v>202410</v>
      </c>
      <c r="G184" s="2">
        <v>205340</v>
      </c>
      <c r="H184" t="s">
        <v>4025</v>
      </c>
      <c r="I184" t="str">
        <f>VLOOKUP(J184,Feuil1!C:P,14,FALSE)</f>
        <v>-</v>
      </c>
      <c r="J184" t="s">
        <v>2749</v>
      </c>
      <c r="K184" t="s">
        <v>4026</v>
      </c>
    </row>
    <row r="185" spans="1:11" x14ac:dyDescent="0.25">
      <c r="A185" t="s">
        <v>4017</v>
      </c>
      <c r="B185" t="s">
        <v>5469</v>
      </c>
      <c r="C185" t="s">
        <v>4018</v>
      </c>
      <c r="D185" t="s">
        <v>4025</v>
      </c>
      <c r="E185">
        <v>184</v>
      </c>
      <c r="F185" s="2">
        <v>205942</v>
      </c>
      <c r="G185" s="2">
        <v>208026</v>
      </c>
      <c r="H185" t="s">
        <v>4025</v>
      </c>
      <c r="I185" t="str">
        <f>VLOOKUP(J185,Feuil1!C:P,14,FALSE)</f>
        <v>+</v>
      </c>
      <c r="J185" t="s">
        <v>2750</v>
      </c>
      <c r="K185" t="s">
        <v>4029</v>
      </c>
    </row>
    <row r="186" spans="1:11" x14ac:dyDescent="0.25">
      <c r="A186" t="s">
        <v>4017</v>
      </c>
      <c r="B186" t="s">
        <v>5469</v>
      </c>
      <c r="C186" t="s">
        <v>4018</v>
      </c>
      <c r="D186" t="s">
        <v>4025</v>
      </c>
      <c r="E186">
        <v>185</v>
      </c>
      <c r="F186" s="2">
        <v>208262</v>
      </c>
      <c r="G186" s="2">
        <v>208795</v>
      </c>
      <c r="H186" t="s">
        <v>4025</v>
      </c>
      <c r="I186" t="str">
        <f>VLOOKUP(J186,Feuil1!C:P,14,FALSE)</f>
        <v>-</v>
      </c>
      <c r="J186" t="s">
        <v>3497</v>
      </c>
      <c r="K186" t="s">
        <v>4026</v>
      </c>
    </row>
    <row r="187" spans="1:11" x14ac:dyDescent="0.25">
      <c r="A187" t="s">
        <v>4017</v>
      </c>
      <c r="B187" t="s">
        <v>5469</v>
      </c>
      <c r="C187" t="s">
        <v>4018</v>
      </c>
      <c r="D187" t="s">
        <v>4025</v>
      </c>
      <c r="E187">
        <v>186</v>
      </c>
      <c r="F187" s="2">
        <v>208386</v>
      </c>
      <c r="G187" s="2">
        <v>209228</v>
      </c>
      <c r="H187" t="s">
        <v>4025</v>
      </c>
      <c r="I187" t="str">
        <f>VLOOKUP(J187,Feuil1!C:P,14,FALSE)</f>
        <v>+</v>
      </c>
      <c r="J187" t="s">
        <v>3083</v>
      </c>
      <c r="K187" t="s">
        <v>4026</v>
      </c>
    </row>
    <row r="188" spans="1:11" x14ac:dyDescent="0.25">
      <c r="A188" t="s">
        <v>4017</v>
      </c>
      <c r="B188" t="s">
        <v>5469</v>
      </c>
      <c r="C188" t="s">
        <v>4018</v>
      </c>
      <c r="D188" t="s">
        <v>4025</v>
      </c>
      <c r="E188">
        <v>187</v>
      </c>
      <c r="F188" s="2">
        <v>209662</v>
      </c>
      <c r="G188" s="2">
        <v>210771</v>
      </c>
      <c r="H188" t="s">
        <v>4025</v>
      </c>
      <c r="I188" t="str">
        <f>VLOOKUP(J188,Feuil1!C:P,14,FALSE)</f>
        <v>+</v>
      </c>
      <c r="J188" t="s">
        <v>3260</v>
      </c>
      <c r="K188" t="s">
        <v>4026</v>
      </c>
    </row>
    <row r="189" spans="1:11" x14ac:dyDescent="0.25">
      <c r="A189" t="s">
        <v>4017</v>
      </c>
      <c r="B189" t="s">
        <v>5469</v>
      </c>
      <c r="C189" t="s">
        <v>4018</v>
      </c>
      <c r="D189" t="s">
        <v>4025</v>
      </c>
      <c r="E189">
        <v>188</v>
      </c>
      <c r="F189" s="2">
        <v>211197</v>
      </c>
      <c r="G189" s="2">
        <v>212729</v>
      </c>
      <c r="H189" t="s">
        <v>4025</v>
      </c>
      <c r="I189" t="str">
        <f>VLOOKUP(J189,Feuil1!C:P,14,FALSE)</f>
        <v>-</v>
      </c>
      <c r="J189" t="s">
        <v>2751</v>
      </c>
      <c r="K189" t="s">
        <v>4055</v>
      </c>
    </row>
    <row r="190" spans="1:11" x14ac:dyDescent="0.25">
      <c r="A190" t="s">
        <v>4017</v>
      </c>
      <c r="B190" t="s">
        <v>5469</v>
      </c>
      <c r="C190" t="s">
        <v>4018</v>
      </c>
      <c r="D190" t="s">
        <v>4025</v>
      </c>
      <c r="E190">
        <v>189</v>
      </c>
      <c r="F190" s="2">
        <v>212881</v>
      </c>
      <c r="G190" s="2">
        <v>213522</v>
      </c>
      <c r="H190" t="s">
        <v>4025</v>
      </c>
      <c r="I190" t="str">
        <f>VLOOKUP(J190,Feuil1!C:P,14,FALSE)</f>
        <v>+</v>
      </c>
      <c r="J190" t="s">
        <v>3498</v>
      </c>
      <c r="K190" t="s">
        <v>4026</v>
      </c>
    </row>
    <row r="191" spans="1:11" x14ac:dyDescent="0.25">
      <c r="A191" t="s">
        <v>4017</v>
      </c>
      <c r="B191" t="s">
        <v>5469</v>
      </c>
      <c r="C191" t="s">
        <v>4018</v>
      </c>
      <c r="D191" t="s">
        <v>4025</v>
      </c>
      <c r="E191">
        <v>190</v>
      </c>
      <c r="F191" s="2">
        <v>213465</v>
      </c>
      <c r="G191" s="2">
        <v>214010</v>
      </c>
      <c r="H191" t="s">
        <v>4025</v>
      </c>
      <c r="I191" t="str">
        <f>VLOOKUP(J191,Feuil1!C:P,14,FALSE)</f>
        <v>-</v>
      </c>
      <c r="J191" t="s">
        <v>2752</v>
      </c>
      <c r="K191" t="s">
        <v>4056</v>
      </c>
    </row>
    <row r="192" spans="1:11" x14ac:dyDescent="0.25">
      <c r="A192" t="s">
        <v>4017</v>
      </c>
      <c r="B192" t="s">
        <v>5469</v>
      </c>
      <c r="C192" t="s">
        <v>4018</v>
      </c>
      <c r="D192" t="s">
        <v>4025</v>
      </c>
      <c r="E192">
        <v>191</v>
      </c>
      <c r="F192" s="2">
        <v>214503</v>
      </c>
      <c r="G192" s="2">
        <v>214991</v>
      </c>
      <c r="H192" t="s">
        <v>4025</v>
      </c>
      <c r="I192" t="str">
        <f>VLOOKUP(J192,Feuil1!C:P,14,FALSE)</f>
        <v>+</v>
      </c>
      <c r="J192" t="s">
        <v>3138</v>
      </c>
      <c r="K192" t="s">
        <v>4026</v>
      </c>
    </row>
    <row r="193" spans="1:11" x14ac:dyDescent="0.25">
      <c r="A193" t="s">
        <v>4017</v>
      </c>
      <c r="B193" t="s">
        <v>5469</v>
      </c>
      <c r="C193" t="s">
        <v>4018</v>
      </c>
      <c r="D193" t="s">
        <v>4025</v>
      </c>
      <c r="E193">
        <v>192</v>
      </c>
      <c r="F193" s="2">
        <v>216273</v>
      </c>
      <c r="G193" s="2">
        <v>216890</v>
      </c>
      <c r="H193" t="s">
        <v>4025</v>
      </c>
      <c r="I193" t="str">
        <f>VLOOKUP(J193,Feuil1!C:P,14,FALSE)</f>
        <v>+</v>
      </c>
      <c r="J193" t="s">
        <v>3168</v>
      </c>
      <c r="K193" t="s">
        <v>4026</v>
      </c>
    </row>
    <row r="194" spans="1:11" x14ac:dyDescent="0.25">
      <c r="A194" t="s">
        <v>4017</v>
      </c>
      <c r="B194" t="s">
        <v>5469</v>
      </c>
      <c r="C194" t="s">
        <v>4018</v>
      </c>
      <c r="D194" t="s">
        <v>4025</v>
      </c>
      <c r="E194">
        <v>193</v>
      </c>
      <c r="F194" s="2">
        <v>216890</v>
      </c>
      <c r="G194" s="2">
        <v>217441</v>
      </c>
      <c r="H194" t="s">
        <v>4025</v>
      </c>
      <c r="I194" t="str">
        <f>VLOOKUP(J194,Feuil1!C:P,14,FALSE)</f>
        <v>+</v>
      </c>
      <c r="J194" t="s">
        <v>3499</v>
      </c>
      <c r="K194" t="s">
        <v>4026</v>
      </c>
    </row>
    <row r="195" spans="1:11" x14ac:dyDescent="0.25">
      <c r="A195" t="s">
        <v>4017</v>
      </c>
      <c r="B195" t="s">
        <v>5469</v>
      </c>
      <c r="C195" t="s">
        <v>4018</v>
      </c>
      <c r="D195" t="s">
        <v>4025</v>
      </c>
      <c r="E195">
        <v>194</v>
      </c>
      <c r="F195" s="2">
        <v>217447</v>
      </c>
      <c r="G195" s="2">
        <v>218184</v>
      </c>
      <c r="H195" t="s">
        <v>4025</v>
      </c>
      <c r="I195" t="str">
        <f>VLOOKUP(J195,Feuil1!C:P,14,FALSE)</f>
        <v>+</v>
      </c>
      <c r="J195" t="s">
        <v>3252</v>
      </c>
      <c r="K195" t="s">
        <v>4026</v>
      </c>
    </row>
    <row r="196" spans="1:11" x14ac:dyDescent="0.25">
      <c r="A196" t="s">
        <v>4017</v>
      </c>
      <c r="B196" t="s">
        <v>5469</v>
      </c>
      <c r="C196" t="s">
        <v>4018</v>
      </c>
      <c r="D196" t="s">
        <v>4025</v>
      </c>
      <c r="E196">
        <v>195</v>
      </c>
      <c r="F196" s="2">
        <v>218528</v>
      </c>
      <c r="G196" s="2">
        <v>218932</v>
      </c>
      <c r="H196" t="s">
        <v>4025</v>
      </c>
      <c r="I196" t="str">
        <f>VLOOKUP(J196,Feuil1!C:P,14,FALSE)</f>
        <v>+</v>
      </c>
      <c r="J196" t="s">
        <v>3500</v>
      </c>
      <c r="K196" t="s">
        <v>4026</v>
      </c>
    </row>
    <row r="197" spans="1:11" x14ac:dyDescent="0.25">
      <c r="A197" t="s">
        <v>4017</v>
      </c>
      <c r="B197" t="s">
        <v>5469</v>
      </c>
      <c r="C197" t="s">
        <v>4018</v>
      </c>
      <c r="D197" t="s">
        <v>4025</v>
      </c>
      <c r="E197">
        <v>196</v>
      </c>
      <c r="F197" s="2">
        <v>218721</v>
      </c>
      <c r="G197" s="2">
        <v>220271</v>
      </c>
      <c r="H197" t="s">
        <v>4025</v>
      </c>
      <c r="I197" t="str">
        <f>VLOOKUP(J197,Feuil1!C:P,14,FALSE)</f>
        <v>+</v>
      </c>
      <c r="J197" t="s">
        <v>2753</v>
      </c>
      <c r="K197" t="s">
        <v>4026</v>
      </c>
    </row>
    <row r="198" spans="1:11" x14ac:dyDescent="0.25">
      <c r="A198" t="s">
        <v>4017</v>
      </c>
      <c r="B198" t="s">
        <v>5469</v>
      </c>
      <c r="C198" t="s">
        <v>4018</v>
      </c>
      <c r="D198" t="s">
        <v>4025</v>
      </c>
      <c r="E198">
        <v>197</v>
      </c>
      <c r="F198" s="2">
        <v>220776</v>
      </c>
      <c r="G198" s="2">
        <v>222851</v>
      </c>
      <c r="H198" t="s">
        <v>4025</v>
      </c>
      <c r="I198" t="str">
        <f>VLOOKUP(J198,Feuil1!C:P,14,FALSE)</f>
        <v>-</v>
      </c>
      <c r="J198" t="s">
        <v>3179</v>
      </c>
      <c r="K198" t="s">
        <v>4029</v>
      </c>
    </row>
    <row r="199" spans="1:11" x14ac:dyDescent="0.25">
      <c r="A199" t="s">
        <v>4017</v>
      </c>
      <c r="B199" t="s">
        <v>5469</v>
      </c>
      <c r="C199" t="s">
        <v>4018</v>
      </c>
      <c r="D199" t="s">
        <v>4025</v>
      </c>
      <c r="E199">
        <v>198</v>
      </c>
      <c r="F199" s="2">
        <v>223118</v>
      </c>
      <c r="G199" s="2">
        <v>224230</v>
      </c>
      <c r="H199" t="s">
        <v>4025</v>
      </c>
      <c r="I199" t="str">
        <f>VLOOKUP(J199,Feuil1!C:P,14,FALSE)</f>
        <v>-</v>
      </c>
      <c r="J199" t="s">
        <v>2754</v>
      </c>
      <c r="K199" t="s">
        <v>4026</v>
      </c>
    </row>
    <row r="200" spans="1:11" x14ac:dyDescent="0.25">
      <c r="A200" t="s">
        <v>4017</v>
      </c>
      <c r="B200" t="s">
        <v>5469</v>
      </c>
      <c r="C200" t="s">
        <v>4018</v>
      </c>
      <c r="D200" t="s">
        <v>4025</v>
      </c>
      <c r="E200">
        <v>199</v>
      </c>
      <c r="F200" s="2">
        <v>224227</v>
      </c>
      <c r="G200" s="2">
        <v>224787</v>
      </c>
      <c r="H200" t="s">
        <v>4025</v>
      </c>
      <c r="I200" t="str">
        <f>VLOOKUP(J200,Feuil1!C:P,14,FALSE)</f>
        <v>-</v>
      </c>
      <c r="J200" t="s">
        <v>3501</v>
      </c>
      <c r="K200" t="s">
        <v>4026</v>
      </c>
    </row>
    <row r="201" spans="1:11" x14ac:dyDescent="0.25">
      <c r="A201" t="s">
        <v>4017</v>
      </c>
      <c r="B201" t="s">
        <v>5469</v>
      </c>
      <c r="C201" t="s">
        <v>4018</v>
      </c>
      <c r="D201" t="s">
        <v>4025</v>
      </c>
      <c r="E201">
        <v>200</v>
      </c>
      <c r="F201" s="2">
        <v>224260</v>
      </c>
      <c r="G201" s="2">
        <v>224715</v>
      </c>
      <c r="H201" t="s">
        <v>4025</v>
      </c>
      <c r="I201" t="str">
        <f>VLOOKUP(J201,Feuil1!C:P,14,FALSE)</f>
        <v>+</v>
      </c>
      <c r="J201" t="s">
        <v>3502</v>
      </c>
      <c r="K201" t="s">
        <v>4026</v>
      </c>
    </row>
    <row r="202" spans="1:11" x14ac:dyDescent="0.25">
      <c r="A202" t="s">
        <v>4017</v>
      </c>
      <c r="B202" t="s">
        <v>5469</v>
      </c>
      <c r="C202" t="s">
        <v>4018</v>
      </c>
      <c r="D202" t="s">
        <v>4025</v>
      </c>
      <c r="E202">
        <v>201</v>
      </c>
      <c r="F202" s="2">
        <v>224901</v>
      </c>
      <c r="G202" s="2">
        <v>226007</v>
      </c>
      <c r="H202" t="s">
        <v>4025</v>
      </c>
      <c r="I202" t="str">
        <f>VLOOKUP(J202,Feuil1!C:P,14,FALSE)</f>
        <v>+</v>
      </c>
      <c r="J202" t="s">
        <v>2756</v>
      </c>
      <c r="K202" t="s">
        <v>4026</v>
      </c>
    </row>
    <row r="203" spans="1:11" x14ac:dyDescent="0.25">
      <c r="A203" t="s">
        <v>4017</v>
      </c>
      <c r="B203" t="s">
        <v>5469</v>
      </c>
      <c r="C203" t="s">
        <v>4018</v>
      </c>
      <c r="D203" t="s">
        <v>4025</v>
      </c>
      <c r="E203">
        <v>202</v>
      </c>
      <c r="F203" s="2">
        <v>226080</v>
      </c>
      <c r="G203" s="2">
        <v>226463</v>
      </c>
      <c r="H203" t="s">
        <v>4025</v>
      </c>
      <c r="I203" t="str">
        <f>VLOOKUP(J203,Feuil1!C:P,14,FALSE)</f>
        <v>+</v>
      </c>
      <c r="J203" t="s">
        <v>3503</v>
      </c>
      <c r="K203" t="s">
        <v>4026</v>
      </c>
    </row>
    <row r="204" spans="1:11" x14ac:dyDescent="0.25">
      <c r="A204" t="s">
        <v>4017</v>
      </c>
      <c r="B204" t="s">
        <v>5469</v>
      </c>
      <c r="C204" t="s">
        <v>4018</v>
      </c>
      <c r="D204" t="s">
        <v>4025</v>
      </c>
      <c r="E204">
        <v>203</v>
      </c>
      <c r="F204" s="2">
        <v>226352</v>
      </c>
      <c r="G204" s="2">
        <v>226918</v>
      </c>
      <c r="H204" t="s">
        <v>4025</v>
      </c>
      <c r="I204" t="str">
        <f>VLOOKUP(J204,Feuil1!C:P,14,FALSE)</f>
        <v>+</v>
      </c>
      <c r="J204" t="s">
        <v>3504</v>
      </c>
      <c r="K204" t="s">
        <v>4026</v>
      </c>
    </row>
    <row r="205" spans="1:11" x14ac:dyDescent="0.25">
      <c r="A205" t="s">
        <v>4017</v>
      </c>
      <c r="B205" t="s">
        <v>5469</v>
      </c>
      <c r="C205" t="s">
        <v>4018</v>
      </c>
      <c r="D205" t="s">
        <v>4025</v>
      </c>
      <c r="E205">
        <v>204</v>
      </c>
      <c r="F205" s="2">
        <v>226984</v>
      </c>
      <c r="G205" s="2">
        <v>228069</v>
      </c>
      <c r="H205" t="s">
        <v>4025</v>
      </c>
      <c r="I205" t="str">
        <f>VLOOKUP(J205,Feuil1!C:P,14,FALSE)</f>
        <v>-</v>
      </c>
      <c r="J205" t="s">
        <v>3215</v>
      </c>
      <c r="K205" t="s">
        <v>4026</v>
      </c>
    </row>
    <row r="206" spans="1:11" x14ac:dyDescent="0.25">
      <c r="A206" t="s">
        <v>4017</v>
      </c>
      <c r="B206" t="s">
        <v>5469</v>
      </c>
      <c r="C206" t="s">
        <v>4018</v>
      </c>
      <c r="D206" t="s">
        <v>4025</v>
      </c>
      <c r="E206">
        <v>205</v>
      </c>
      <c r="F206" s="2">
        <v>228200</v>
      </c>
      <c r="G206" s="2">
        <v>228562</v>
      </c>
      <c r="H206" t="s">
        <v>4025</v>
      </c>
      <c r="I206" t="str">
        <f>VLOOKUP(J206,Feuil1!C:P,14,FALSE)</f>
        <v>+</v>
      </c>
      <c r="J206" t="s">
        <v>3505</v>
      </c>
      <c r="K206" t="s">
        <v>4026</v>
      </c>
    </row>
    <row r="207" spans="1:11" x14ac:dyDescent="0.25">
      <c r="A207" t="s">
        <v>4017</v>
      </c>
      <c r="B207" t="s">
        <v>5469</v>
      </c>
      <c r="C207" t="s">
        <v>4018</v>
      </c>
      <c r="D207" t="s">
        <v>4025</v>
      </c>
      <c r="E207">
        <v>206</v>
      </c>
      <c r="F207" s="2">
        <v>228621</v>
      </c>
      <c r="G207" s="2">
        <v>229295</v>
      </c>
      <c r="H207" t="s">
        <v>4025</v>
      </c>
      <c r="I207" t="str">
        <f>VLOOKUP(J207,Feuil1!C:P,14,FALSE)</f>
        <v>+</v>
      </c>
      <c r="J207" t="s">
        <v>3151</v>
      </c>
      <c r="K207" t="s">
        <v>4026</v>
      </c>
    </row>
    <row r="208" spans="1:11" x14ac:dyDescent="0.25">
      <c r="A208" t="s">
        <v>4017</v>
      </c>
      <c r="B208" t="s">
        <v>5469</v>
      </c>
      <c r="C208" t="s">
        <v>4018</v>
      </c>
      <c r="D208" t="s">
        <v>4025</v>
      </c>
      <c r="E208">
        <v>207</v>
      </c>
      <c r="F208" s="2">
        <v>229610</v>
      </c>
      <c r="G208" s="2">
        <v>231865</v>
      </c>
      <c r="H208" t="s">
        <v>4025</v>
      </c>
      <c r="I208" t="str">
        <f>VLOOKUP(J208,Feuil1!C:P,14,FALSE)</f>
        <v>-</v>
      </c>
      <c r="J208" t="s">
        <v>2757</v>
      </c>
      <c r="K208" t="s">
        <v>4026</v>
      </c>
    </row>
    <row r="209" spans="1:11" x14ac:dyDescent="0.25">
      <c r="A209" t="s">
        <v>4017</v>
      </c>
      <c r="B209" t="s">
        <v>5469</v>
      </c>
      <c r="C209" t="s">
        <v>4018</v>
      </c>
      <c r="D209" t="s">
        <v>4025</v>
      </c>
      <c r="E209">
        <v>208</v>
      </c>
      <c r="F209" s="2">
        <v>231907</v>
      </c>
      <c r="G209" s="2">
        <v>232371</v>
      </c>
      <c r="H209" t="s">
        <v>4025</v>
      </c>
      <c r="I209" t="str">
        <f>VLOOKUP(J209,Feuil1!C:P,14,FALSE)</f>
        <v>+</v>
      </c>
      <c r="J209" t="s">
        <v>3506</v>
      </c>
      <c r="K209" t="s">
        <v>4026</v>
      </c>
    </row>
    <row r="210" spans="1:11" x14ac:dyDescent="0.25">
      <c r="A210" t="s">
        <v>4017</v>
      </c>
      <c r="B210" t="s">
        <v>5469</v>
      </c>
      <c r="C210" t="s">
        <v>4018</v>
      </c>
      <c r="D210" t="s">
        <v>4025</v>
      </c>
      <c r="E210">
        <v>209</v>
      </c>
      <c r="F210" s="2">
        <v>232371</v>
      </c>
      <c r="G210" s="2">
        <v>232748</v>
      </c>
      <c r="H210" t="s">
        <v>4025</v>
      </c>
      <c r="I210" t="str">
        <f>VLOOKUP(J210,Feuil1!C:P,14,FALSE)</f>
        <v>+</v>
      </c>
      <c r="J210" t="s">
        <v>3507</v>
      </c>
      <c r="K210" t="s">
        <v>4026</v>
      </c>
    </row>
    <row r="211" spans="1:11" x14ac:dyDescent="0.25">
      <c r="A211" t="s">
        <v>4017</v>
      </c>
      <c r="B211" t="s">
        <v>5469</v>
      </c>
      <c r="C211" t="s">
        <v>4018</v>
      </c>
      <c r="D211" t="s">
        <v>4025</v>
      </c>
      <c r="E211">
        <v>210</v>
      </c>
      <c r="F211" s="2">
        <v>233059</v>
      </c>
      <c r="G211" s="2">
        <v>233493</v>
      </c>
      <c r="H211" t="s">
        <v>4025</v>
      </c>
      <c r="I211" t="str">
        <f>VLOOKUP(J211,Feuil1!C:P,14,FALSE)</f>
        <v>-</v>
      </c>
      <c r="J211" t="s">
        <v>2758</v>
      </c>
      <c r="K211" t="s">
        <v>4026</v>
      </c>
    </row>
    <row r="212" spans="1:11" x14ac:dyDescent="0.25">
      <c r="A212" t="s">
        <v>4017</v>
      </c>
      <c r="B212" t="s">
        <v>5469</v>
      </c>
      <c r="C212" t="s">
        <v>4018</v>
      </c>
      <c r="D212" t="s">
        <v>4025</v>
      </c>
      <c r="E212">
        <v>211</v>
      </c>
      <c r="F212" s="2">
        <v>233685</v>
      </c>
      <c r="G212" s="2">
        <v>233951</v>
      </c>
      <c r="H212" t="s">
        <v>4025</v>
      </c>
      <c r="I212" t="str">
        <f>VLOOKUP(J212,Feuil1!C:P,14,FALSE)</f>
        <v>-</v>
      </c>
      <c r="J212" t="s">
        <v>3110</v>
      </c>
      <c r="K212" t="s">
        <v>4026</v>
      </c>
    </row>
    <row r="213" spans="1:11" x14ac:dyDescent="0.25">
      <c r="A213" t="s">
        <v>4017</v>
      </c>
      <c r="B213" t="s">
        <v>5469</v>
      </c>
      <c r="C213" t="s">
        <v>4018</v>
      </c>
      <c r="D213" t="s">
        <v>4025</v>
      </c>
      <c r="E213">
        <v>212</v>
      </c>
      <c r="F213" s="2">
        <v>234535</v>
      </c>
      <c r="G213" s="2">
        <v>235500</v>
      </c>
      <c r="H213" t="s">
        <v>4025</v>
      </c>
      <c r="I213" t="str">
        <f>VLOOKUP(J213,Feuil1!C:P,14,FALSE)</f>
        <v>+</v>
      </c>
      <c r="J213" t="s">
        <v>3361</v>
      </c>
      <c r="K213" t="s">
        <v>4026</v>
      </c>
    </row>
    <row r="214" spans="1:11" x14ac:dyDescent="0.25">
      <c r="A214" t="s">
        <v>4017</v>
      </c>
      <c r="B214" t="s">
        <v>5469</v>
      </c>
      <c r="C214" t="s">
        <v>4018</v>
      </c>
      <c r="D214" t="s">
        <v>4025</v>
      </c>
      <c r="E214">
        <v>213</v>
      </c>
      <c r="F214" s="2">
        <v>235805</v>
      </c>
      <c r="G214" s="2">
        <v>237244</v>
      </c>
      <c r="H214" t="s">
        <v>4025</v>
      </c>
      <c r="I214" t="str">
        <f>VLOOKUP(J214,Feuil1!C:P,14,FALSE)</f>
        <v>-</v>
      </c>
      <c r="J214" t="s">
        <v>2759</v>
      </c>
      <c r="K214" t="s">
        <v>4026</v>
      </c>
    </row>
    <row r="215" spans="1:11" x14ac:dyDescent="0.25">
      <c r="A215" t="s">
        <v>4017</v>
      </c>
      <c r="B215" t="s">
        <v>5469</v>
      </c>
      <c r="C215" t="s">
        <v>4018</v>
      </c>
      <c r="D215" t="s">
        <v>4025</v>
      </c>
      <c r="E215">
        <v>214</v>
      </c>
      <c r="F215" s="2">
        <v>237239</v>
      </c>
      <c r="G215" s="2">
        <v>237568</v>
      </c>
      <c r="H215" t="s">
        <v>4025</v>
      </c>
      <c r="I215" t="str">
        <f>VLOOKUP(J215,Feuil1!C:P,14,FALSE)</f>
        <v>+</v>
      </c>
      <c r="J215" t="s">
        <v>3508</v>
      </c>
      <c r="K215" t="s">
        <v>4026</v>
      </c>
    </row>
    <row r="216" spans="1:11" x14ac:dyDescent="0.25">
      <c r="A216" t="s">
        <v>4017</v>
      </c>
      <c r="B216" t="s">
        <v>5469</v>
      </c>
      <c r="C216" t="s">
        <v>4018</v>
      </c>
      <c r="D216" t="s">
        <v>4025</v>
      </c>
      <c r="E216">
        <v>215</v>
      </c>
      <c r="F216" s="2">
        <v>237475</v>
      </c>
      <c r="G216" s="2">
        <v>237786</v>
      </c>
      <c r="H216" t="s">
        <v>4025</v>
      </c>
      <c r="I216" t="str">
        <f>VLOOKUP(J216,Feuil1!C:P,14,FALSE)</f>
        <v>+</v>
      </c>
      <c r="J216" t="s">
        <v>3509</v>
      </c>
      <c r="K216" t="s">
        <v>4026</v>
      </c>
    </row>
    <row r="217" spans="1:11" x14ac:dyDescent="0.25">
      <c r="A217" t="s">
        <v>4017</v>
      </c>
      <c r="B217" t="s">
        <v>5469</v>
      </c>
      <c r="C217" t="s">
        <v>4018</v>
      </c>
      <c r="D217" t="s">
        <v>4025</v>
      </c>
      <c r="E217">
        <v>216</v>
      </c>
      <c r="F217" s="2">
        <v>237738</v>
      </c>
      <c r="G217" s="2">
        <v>238868</v>
      </c>
      <c r="H217" t="s">
        <v>4025</v>
      </c>
      <c r="I217" t="str">
        <f>VLOOKUP(J217,Feuil1!C:P,14,FALSE)</f>
        <v>-</v>
      </c>
      <c r="J217" t="s">
        <v>2760</v>
      </c>
      <c r="K217" t="s">
        <v>4057</v>
      </c>
    </row>
    <row r="218" spans="1:11" x14ac:dyDescent="0.25">
      <c r="A218" t="s">
        <v>4017</v>
      </c>
      <c r="B218" t="s">
        <v>5469</v>
      </c>
      <c r="C218" t="s">
        <v>4018</v>
      </c>
      <c r="D218" t="s">
        <v>4025</v>
      </c>
      <c r="E218">
        <v>217</v>
      </c>
      <c r="F218" s="2">
        <v>239376</v>
      </c>
      <c r="G218" s="2">
        <v>244136</v>
      </c>
      <c r="H218" t="s">
        <v>4025</v>
      </c>
      <c r="I218" t="str">
        <f>VLOOKUP(J218,Feuil1!C:P,14,FALSE)</f>
        <v>+</v>
      </c>
      <c r="J218" t="s">
        <v>2761</v>
      </c>
      <c r="K218" t="s">
        <v>4058</v>
      </c>
    </row>
    <row r="219" spans="1:11" x14ac:dyDescent="0.25">
      <c r="A219" t="s">
        <v>4017</v>
      </c>
      <c r="B219" t="s">
        <v>5469</v>
      </c>
      <c r="C219" t="s">
        <v>4018</v>
      </c>
      <c r="D219" t="s">
        <v>4025</v>
      </c>
      <c r="E219">
        <v>218</v>
      </c>
      <c r="F219" s="2">
        <v>244187</v>
      </c>
      <c r="G219" s="2">
        <v>244615</v>
      </c>
      <c r="H219" t="s">
        <v>4025</v>
      </c>
      <c r="I219" t="str">
        <f>VLOOKUP(J219,Feuil1!C:P,14,FALSE)</f>
        <v>-</v>
      </c>
      <c r="J219" t="s">
        <v>3510</v>
      </c>
      <c r="K219" t="s">
        <v>4026</v>
      </c>
    </row>
    <row r="220" spans="1:11" x14ac:dyDescent="0.25">
      <c r="A220" t="s">
        <v>4017</v>
      </c>
      <c r="B220" t="s">
        <v>5469</v>
      </c>
      <c r="C220" t="s">
        <v>4018</v>
      </c>
      <c r="D220" t="s">
        <v>4025</v>
      </c>
      <c r="E220">
        <v>219</v>
      </c>
      <c r="F220" s="2">
        <v>245426</v>
      </c>
      <c r="G220" s="2">
        <v>246574</v>
      </c>
      <c r="H220" t="s">
        <v>4025</v>
      </c>
      <c r="I220" t="str">
        <f>VLOOKUP(J220,Feuil1!C:P,14,FALSE)</f>
        <v>-</v>
      </c>
      <c r="J220" t="s">
        <v>2762</v>
      </c>
      <c r="K220" t="s">
        <v>4026</v>
      </c>
    </row>
    <row r="221" spans="1:11" x14ac:dyDescent="0.25">
      <c r="A221" t="s">
        <v>4017</v>
      </c>
      <c r="B221" t="s">
        <v>5469</v>
      </c>
      <c r="C221" t="s">
        <v>4018</v>
      </c>
      <c r="D221" t="s">
        <v>4025</v>
      </c>
      <c r="E221">
        <v>220</v>
      </c>
      <c r="F221" s="2">
        <v>247189</v>
      </c>
      <c r="G221" s="2">
        <v>247746</v>
      </c>
      <c r="H221" t="s">
        <v>4025</v>
      </c>
      <c r="I221" t="str">
        <f>VLOOKUP(J221,Feuil1!C:P,14,FALSE)</f>
        <v>+</v>
      </c>
      <c r="J221" t="s">
        <v>3511</v>
      </c>
      <c r="K221" t="s">
        <v>4026</v>
      </c>
    </row>
    <row r="222" spans="1:11" x14ac:dyDescent="0.25">
      <c r="A222" t="s">
        <v>4017</v>
      </c>
      <c r="B222" t="s">
        <v>5469</v>
      </c>
      <c r="C222" t="s">
        <v>4018</v>
      </c>
      <c r="D222" t="s">
        <v>4025</v>
      </c>
      <c r="E222">
        <v>221</v>
      </c>
      <c r="F222" s="2">
        <v>247555</v>
      </c>
      <c r="G222" s="2">
        <v>248103</v>
      </c>
      <c r="H222" t="s">
        <v>4025</v>
      </c>
      <c r="I222" t="str">
        <f>VLOOKUP(J222,Feuil1!C:P,14,FALSE)</f>
        <v>-</v>
      </c>
      <c r="J222" t="s">
        <v>2763</v>
      </c>
      <c r="K222" t="s">
        <v>4026</v>
      </c>
    </row>
    <row r="223" spans="1:11" x14ac:dyDescent="0.25">
      <c r="A223" t="s">
        <v>4017</v>
      </c>
      <c r="B223" t="s">
        <v>5469</v>
      </c>
      <c r="C223" t="s">
        <v>4018</v>
      </c>
      <c r="D223" t="s">
        <v>4025</v>
      </c>
      <c r="E223">
        <v>222</v>
      </c>
      <c r="F223" s="2">
        <v>248116</v>
      </c>
      <c r="G223" s="2">
        <v>248742</v>
      </c>
      <c r="H223" t="s">
        <v>4025</v>
      </c>
      <c r="I223" t="str">
        <f>VLOOKUP(J223,Feuil1!C:P,14,FALSE)</f>
        <v>-</v>
      </c>
      <c r="J223" t="s">
        <v>3194</v>
      </c>
      <c r="K223" t="s">
        <v>4026</v>
      </c>
    </row>
    <row r="224" spans="1:11" x14ac:dyDescent="0.25">
      <c r="A224" t="s">
        <v>4017</v>
      </c>
      <c r="B224" t="s">
        <v>5469</v>
      </c>
      <c r="C224" t="s">
        <v>4018</v>
      </c>
      <c r="D224" t="s">
        <v>4025</v>
      </c>
      <c r="E224">
        <v>223</v>
      </c>
      <c r="F224" s="2">
        <v>249081</v>
      </c>
      <c r="G224" s="2">
        <v>249386</v>
      </c>
      <c r="H224" t="s">
        <v>4025</v>
      </c>
      <c r="I224" t="str">
        <f>VLOOKUP(J224,Feuil1!C:P,14,FALSE)</f>
        <v>+</v>
      </c>
      <c r="J224" t="s">
        <v>3512</v>
      </c>
      <c r="K224" t="s">
        <v>4026</v>
      </c>
    </row>
    <row r="225" spans="1:11" x14ac:dyDescent="0.25">
      <c r="A225" t="s">
        <v>4017</v>
      </c>
      <c r="B225" t="s">
        <v>5469</v>
      </c>
      <c r="C225" t="s">
        <v>4018</v>
      </c>
      <c r="D225" t="s">
        <v>4025</v>
      </c>
      <c r="E225">
        <v>224</v>
      </c>
      <c r="F225" s="2">
        <v>249104</v>
      </c>
      <c r="G225" s="2">
        <v>249691</v>
      </c>
      <c r="H225" t="s">
        <v>4025</v>
      </c>
      <c r="I225" t="str">
        <f>VLOOKUP(J225,Feuil1!C:P,14,FALSE)</f>
        <v>-</v>
      </c>
      <c r="J225" t="s">
        <v>3513</v>
      </c>
      <c r="K225" t="s">
        <v>4026</v>
      </c>
    </row>
    <row r="226" spans="1:11" x14ac:dyDescent="0.25">
      <c r="A226" t="s">
        <v>4017</v>
      </c>
      <c r="B226" t="s">
        <v>5469</v>
      </c>
      <c r="C226" t="s">
        <v>4018</v>
      </c>
      <c r="D226" t="s">
        <v>4025</v>
      </c>
      <c r="E226">
        <v>225</v>
      </c>
      <c r="F226" s="2">
        <v>249424</v>
      </c>
      <c r="G226" s="2">
        <v>249846</v>
      </c>
      <c r="H226" t="s">
        <v>4025</v>
      </c>
      <c r="I226" t="str">
        <f>VLOOKUP(J226,Feuil1!C:P,14,FALSE)</f>
        <v>-</v>
      </c>
      <c r="J226" t="s">
        <v>3514</v>
      </c>
      <c r="K226" t="s">
        <v>4026</v>
      </c>
    </row>
    <row r="227" spans="1:11" x14ac:dyDescent="0.25">
      <c r="A227" t="s">
        <v>4017</v>
      </c>
      <c r="B227" t="s">
        <v>5469</v>
      </c>
      <c r="C227" t="s">
        <v>4018</v>
      </c>
      <c r="D227" t="s">
        <v>4025</v>
      </c>
      <c r="E227">
        <v>226</v>
      </c>
      <c r="F227" s="2">
        <v>249843</v>
      </c>
      <c r="G227" s="2">
        <v>250127</v>
      </c>
      <c r="H227" t="s">
        <v>4025</v>
      </c>
      <c r="I227" t="str">
        <f>VLOOKUP(J227,Feuil1!C:P,14,FALSE)</f>
        <v>-</v>
      </c>
      <c r="J227" t="s">
        <v>3321</v>
      </c>
      <c r="K227" t="s">
        <v>4026</v>
      </c>
    </row>
    <row r="228" spans="1:11" x14ac:dyDescent="0.25">
      <c r="A228" t="s">
        <v>4017</v>
      </c>
      <c r="B228" t="s">
        <v>5469</v>
      </c>
      <c r="C228" t="s">
        <v>4018</v>
      </c>
      <c r="D228" t="s">
        <v>4025</v>
      </c>
      <c r="E228">
        <v>227</v>
      </c>
      <c r="F228" s="2">
        <v>250838</v>
      </c>
      <c r="G228" s="2">
        <v>251221</v>
      </c>
      <c r="H228" t="s">
        <v>4025</v>
      </c>
      <c r="I228" t="str">
        <f>VLOOKUP(J228,Feuil1!C:P,14,FALSE)</f>
        <v>-</v>
      </c>
      <c r="J228" t="s">
        <v>3245</v>
      </c>
      <c r="K228" t="s">
        <v>4026</v>
      </c>
    </row>
    <row r="229" spans="1:11" x14ac:dyDescent="0.25">
      <c r="A229" t="s">
        <v>4017</v>
      </c>
      <c r="B229" t="s">
        <v>5469</v>
      </c>
      <c r="C229" t="s">
        <v>4018</v>
      </c>
      <c r="D229" t="s">
        <v>4025</v>
      </c>
      <c r="E229">
        <v>228</v>
      </c>
      <c r="F229" s="2">
        <v>251482</v>
      </c>
      <c r="G229" s="2">
        <v>252012</v>
      </c>
      <c r="H229" t="s">
        <v>4025</v>
      </c>
      <c r="I229" t="str">
        <f>VLOOKUP(J229,Feuil1!C:P,14,FALSE)</f>
        <v>+</v>
      </c>
      <c r="J229" t="s">
        <v>3515</v>
      </c>
      <c r="K229" t="s">
        <v>4026</v>
      </c>
    </row>
    <row r="230" spans="1:11" x14ac:dyDescent="0.25">
      <c r="A230" t="s">
        <v>4017</v>
      </c>
      <c r="B230" t="s">
        <v>5469</v>
      </c>
      <c r="C230" t="s">
        <v>4018</v>
      </c>
      <c r="D230" t="s">
        <v>4025</v>
      </c>
      <c r="E230">
        <v>229</v>
      </c>
      <c r="F230" s="2">
        <v>252480</v>
      </c>
      <c r="G230" s="2">
        <v>253247</v>
      </c>
      <c r="H230" t="s">
        <v>4025</v>
      </c>
      <c r="I230" t="str">
        <f>VLOOKUP(J230,Feuil1!C:P,14,FALSE)</f>
        <v>-</v>
      </c>
      <c r="J230" t="s">
        <v>3516</v>
      </c>
      <c r="K230" t="s">
        <v>4026</v>
      </c>
    </row>
    <row r="231" spans="1:11" x14ac:dyDescent="0.25">
      <c r="A231" t="s">
        <v>4017</v>
      </c>
      <c r="B231" t="s">
        <v>5469</v>
      </c>
      <c r="C231" t="s">
        <v>4018</v>
      </c>
      <c r="D231" t="s">
        <v>4025</v>
      </c>
      <c r="E231">
        <v>230</v>
      </c>
      <c r="F231" s="2">
        <v>253434</v>
      </c>
      <c r="G231" s="2">
        <v>254264</v>
      </c>
      <c r="H231" t="s">
        <v>4025</v>
      </c>
      <c r="I231" t="str">
        <f>VLOOKUP(J231,Feuil1!C:P,14,FALSE)</f>
        <v>+</v>
      </c>
      <c r="J231" t="s">
        <v>2765</v>
      </c>
      <c r="K231" t="s">
        <v>4026</v>
      </c>
    </row>
    <row r="232" spans="1:11" x14ac:dyDescent="0.25">
      <c r="A232" t="s">
        <v>4017</v>
      </c>
      <c r="B232" t="s">
        <v>5469</v>
      </c>
      <c r="C232" t="s">
        <v>4018</v>
      </c>
      <c r="D232" t="s">
        <v>4025</v>
      </c>
      <c r="E232">
        <v>231</v>
      </c>
      <c r="F232" s="2">
        <v>254474</v>
      </c>
      <c r="G232" s="2">
        <v>255523</v>
      </c>
      <c r="H232" t="s">
        <v>4025</v>
      </c>
      <c r="I232" t="str">
        <f>VLOOKUP(J232,Feuil1!C:P,14,FALSE)</f>
        <v>+</v>
      </c>
      <c r="J232" t="s">
        <v>3027</v>
      </c>
      <c r="K232" t="s">
        <v>4026</v>
      </c>
    </row>
    <row r="233" spans="1:11" x14ac:dyDescent="0.25">
      <c r="A233" t="s">
        <v>4017</v>
      </c>
      <c r="B233" t="s">
        <v>5469</v>
      </c>
      <c r="C233" t="s">
        <v>4018</v>
      </c>
      <c r="D233" t="s">
        <v>4025</v>
      </c>
      <c r="E233">
        <v>232</v>
      </c>
      <c r="F233" s="2">
        <v>255306</v>
      </c>
      <c r="G233" s="2">
        <v>255617</v>
      </c>
      <c r="H233" t="s">
        <v>4025</v>
      </c>
      <c r="I233" t="str">
        <f>VLOOKUP(J233,Feuil1!C:P,14,FALSE)</f>
        <v>+</v>
      </c>
      <c r="J233" t="s">
        <v>2766</v>
      </c>
      <c r="K233" t="s">
        <v>4026</v>
      </c>
    </row>
    <row r="234" spans="1:11" x14ac:dyDescent="0.25">
      <c r="A234" t="s">
        <v>4017</v>
      </c>
      <c r="B234" t="s">
        <v>5469</v>
      </c>
      <c r="C234" t="s">
        <v>4018</v>
      </c>
      <c r="D234" t="s">
        <v>4025</v>
      </c>
      <c r="E234">
        <v>233</v>
      </c>
      <c r="F234" s="2">
        <v>255705</v>
      </c>
      <c r="G234" s="2">
        <v>256823</v>
      </c>
      <c r="H234" t="s">
        <v>4025</v>
      </c>
      <c r="I234" t="str">
        <f>VLOOKUP(J234,Feuil1!C:P,14,FALSE)</f>
        <v>+</v>
      </c>
      <c r="J234" t="s">
        <v>3167</v>
      </c>
      <c r="K234" t="s">
        <v>4026</v>
      </c>
    </row>
    <row r="235" spans="1:11" x14ac:dyDescent="0.25">
      <c r="A235" t="s">
        <v>4017</v>
      </c>
      <c r="B235" t="s">
        <v>5469</v>
      </c>
      <c r="C235" t="s">
        <v>4018</v>
      </c>
      <c r="D235" t="s">
        <v>4025</v>
      </c>
      <c r="E235">
        <v>234</v>
      </c>
      <c r="F235" s="2">
        <v>256948</v>
      </c>
      <c r="G235" s="2">
        <v>257280</v>
      </c>
      <c r="H235" t="s">
        <v>4025</v>
      </c>
      <c r="I235" t="str">
        <f>VLOOKUP(J235,Feuil1!C:P,14,FALSE)</f>
        <v>+</v>
      </c>
      <c r="J235" t="s">
        <v>3517</v>
      </c>
      <c r="K235" t="s">
        <v>4026</v>
      </c>
    </row>
    <row r="236" spans="1:11" x14ac:dyDescent="0.25">
      <c r="A236" t="s">
        <v>4017</v>
      </c>
      <c r="B236" t="s">
        <v>5469</v>
      </c>
      <c r="C236" t="s">
        <v>4018</v>
      </c>
      <c r="D236" t="s">
        <v>4025</v>
      </c>
      <c r="E236">
        <v>235</v>
      </c>
      <c r="F236" s="2">
        <v>257493</v>
      </c>
      <c r="G236" s="2">
        <v>258320</v>
      </c>
      <c r="H236" t="s">
        <v>4025</v>
      </c>
      <c r="I236" t="str">
        <f>VLOOKUP(J236,Feuil1!C:P,14,FALSE)</f>
        <v>+</v>
      </c>
      <c r="J236" t="s">
        <v>2767</v>
      </c>
      <c r="K236" t="s">
        <v>4026</v>
      </c>
    </row>
    <row r="237" spans="1:11" x14ac:dyDescent="0.25">
      <c r="A237" t="s">
        <v>4017</v>
      </c>
      <c r="B237" t="s">
        <v>5469</v>
      </c>
      <c r="C237" t="s">
        <v>4018</v>
      </c>
      <c r="D237" t="s">
        <v>4025</v>
      </c>
      <c r="E237">
        <v>236</v>
      </c>
      <c r="F237" s="2">
        <v>258621</v>
      </c>
      <c r="G237" s="2">
        <v>259460</v>
      </c>
      <c r="H237" t="s">
        <v>4025</v>
      </c>
      <c r="I237" t="str">
        <f>VLOOKUP(J237,Feuil1!C:P,14,FALSE)</f>
        <v>-</v>
      </c>
      <c r="J237" t="s">
        <v>2768</v>
      </c>
      <c r="K237" t="s">
        <v>4026</v>
      </c>
    </row>
    <row r="238" spans="1:11" x14ac:dyDescent="0.25">
      <c r="A238" t="s">
        <v>4017</v>
      </c>
      <c r="B238" t="s">
        <v>5469</v>
      </c>
      <c r="C238" t="s">
        <v>4018</v>
      </c>
      <c r="D238" t="s">
        <v>4025</v>
      </c>
      <c r="E238">
        <v>237</v>
      </c>
      <c r="F238" s="2">
        <v>259807</v>
      </c>
      <c r="G238" s="2">
        <v>260118</v>
      </c>
      <c r="H238" t="s">
        <v>4025</v>
      </c>
      <c r="I238" t="str">
        <f>VLOOKUP(J238,Feuil1!C:P,14,FALSE)</f>
        <v>+</v>
      </c>
      <c r="J238" t="s">
        <v>3518</v>
      </c>
      <c r="K238" t="s">
        <v>4026</v>
      </c>
    </row>
    <row r="239" spans="1:11" x14ac:dyDescent="0.25">
      <c r="A239" t="s">
        <v>4017</v>
      </c>
      <c r="B239" t="s">
        <v>5469</v>
      </c>
      <c r="C239" t="s">
        <v>4018</v>
      </c>
      <c r="D239" t="s">
        <v>4025</v>
      </c>
      <c r="E239">
        <v>238</v>
      </c>
      <c r="F239" s="2">
        <v>260274</v>
      </c>
      <c r="G239" s="2">
        <v>260729</v>
      </c>
      <c r="H239" t="s">
        <v>4025</v>
      </c>
      <c r="I239" t="str">
        <f>VLOOKUP(J239,Feuil1!C:P,14,FALSE)</f>
        <v>-</v>
      </c>
      <c r="J239" t="s">
        <v>3283</v>
      </c>
      <c r="K239" t="s">
        <v>4059</v>
      </c>
    </row>
    <row r="240" spans="1:11" x14ac:dyDescent="0.25">
      <c r="A240" t="s">
        <v>4017</v>
      </c>
      <c r="B240" t="s">
        <v>5469</v>
      </c>
      <c r="C240" t="s">
        <v>4018</v>
      </c>
      <c r="D240" t="s">
        <v>4025</v>
      </c>
      <c r="E240">
        <v>239</v>
      </c>
      <c r="F240" s="2">
        <v>260912</v>
      </c>
      <c r="G240" s="2">
        <v>262363</v>
      </c>
      <c r="H240" t="s">
        <v>4025</v>
      </c>
      <c r="I240" t="str">
        <f>VLOOKUP(J240,Feuil1!C:P,14,FALSE)</f>
        <v>-</v>
      </c>
      <c r="J240" t="s">
        <v>3316</v>
      </c>
      <c r="K240" t="s">
        <v>4059</v>
      </c>
    </row>
    <row r="241" spans="1:11" x14ac:dyDescent="0.25">
      <c r="A241" t="s">
        <v>4017</v>
      </c>
      <c r="B241" t="s">
        <v>5469</v>
      </c>
      <c r="C241" t="s">
        <v>4018</v>
      </c>
      <c r="D241" t="s">
        <v>4025</v>
      </c>
      <c r="E241">
        <v>240</v>
      </c>
      <c r="F241" s="2">
        <v>263406</v>
      </c>
      <c r="G241" s="2">
        <v>263945</v>
      </c>
      <c r="H241" t="s">
        <v>4025</v>
      </c>
      <c r="I241" t="str">
        <f>VLOOKUP(J241,Feuil1!C:P,14,FALSE)</f>
        <v>-</v>
      </c>
      <c r="J241" t="s">
        <v>3193</v>
      </c>
      <c r="K241" t="s">
        <v>4060</v>
      </c>
    </row>
    <row r="242" spans="1:11" x14ac:dyDescent="0.25">
      <c r="A242" t="s">
        <v>4017</v>
      </c>
      <c r="B242" t="s">
        <v>5469</v>
      </c>
      <c r="C242" t="s">
        <v>4018</v>
      </c>
      <c r="D242" t="s">
        <v>4025</v>
      </c>
      <c r="E242">
        <v>241</v>
      </c>
      <c r="F242" s="2">
        <v>264575</v>
      </c>
      <c r="G242" s="2">
        <v>264892</v>
      </c>
      <c r="H242" t="s">
        <v>4025</v>
      </c>
      <c r="I242" t="str">
        <f>VLOOKUP(J242,Feuil1!C:P,14,FALSE)</f>
        <v>+</v>
      </c>
      <c r="J242" t="s">
        <v>3519</v>
      </c>
      <c r="K242" t="s">
        <v>4026</v>
      </c>
    </row>
    <row r="243" spans="1:11" x14ac:dyDescent="0.25">
      <c r="A243" t="s">
        <v>4017</v>
      </c>
      <c r="B243" t="s">
        <v>5469</v>
      </c>
      <c r="C243" t="s">
        <v>4018</v>
      </c>
      <c r="D243" t="s">
        <v>4025</v>
      </c>
      <c r="E243">
        <v>242</v>
      </c>
      <c r="F243" s="2">
        <v>264652</v>
      </c>
      <c r="G243" s="2">
        <v>265038</v>
      </c>
      <c r="H243" t="s">
        <v>4025</v>
      </c>
      <c r="I243" t="str">
        <f>VLOOKUP(J243,Feuil1!C:P,14,FALSE)</f>
        <v>-</v>
      </c>
      <c r="J243" t="s">
        <v>3520</v>
      </c>
      <c r="K243" t="s">
        <v>4026</v>
      </c>
    </row>
    <row r="244" spans="1:11" x14ac:dyDescent="0.25">
      <c r="A244" t="s">
        <v>4017</v>
      </c>
      <c r="B244" t="s">
        <v>5469</v>
      </c>
      <c r="C244" t="s">
        <v>4018</v>
      </c>
      <c r="D244" t="s">
        <v>4025</v>
      </c>
      <c r="E244">
        <v>243</v>
      </c>
      <c r="F244" s="2">
        <v>265180</v>
      </c>
      <c r="G244" s="2">
        <v>265719</v>
      </c>
      <c r="H244" t="s">
        <v>4025</v>
      </c>
      <c r="I244" t="str">
        <f>VLOOKUP(J244,Feuil1!C:P,14,FALSE)</f>
        <v>+</v>
      </c>
      <c r="J244" t="s">
        <v>2769</v>
      </c>
      <c r="K244" t="s">
        <v>4026</v>
      </c>
    </row>
    <row r="245" spans="1:11" x14ac:dyDescent="0.25">
      <c r="A245" t="s">
        <v>4017</v>
      </c>
      <c r="B245" t="s">
        <v>5469</v>
      </c>
      <c r="C245" t="s">
        <v>4018</v>
      </c>
      <c r="D245" t="s">
        <v>4025</v>
      </c>
      <c r="E245">
        <v>244</v>
      </c>
      <c r="F245" s="2">
        <v>265719</v>
      </c>
      <c r="G245" s="2">
        <v>267125</v>
      </c>
      <c r="H245" t="s">
        <v>4025</v>
      </c>
      <c r="I245" t="str">
        <f>VLOOKUP(J245,Feuil1!C:P,14,FALSE)</f>
        <v>+</v>
      </c>
      <c r="J245" t="s">
        <v>2770</v>
      </c>
      <c r="K245" t="s">
        <v>4026</v>
      </c>
    </row>
    <row r="246" spans="1:11" x14ac:dyDescent="0.25">
      <c r="A246" t="s">
        <v>4017</v>
      </c>
      <c r="B246" t="s">
        <v>5469</v>
      </c>
      <c r="C246" t="s">
        <v>4018</v>
      </c>
      <c r="D246" t="s">
        <v>4025</v>
      </c>
      <c r="E246">
        <v>245</v>
      </c>
      <c r="F246" s="2">
        <v>267122</v>
      </c>
      <c r="G246" s="2">
        <v>267592</v>
      </c>
      <c r="H246" t="s">
        <v>4025</v>
      </c>
      <c r="I246" t="str">
        <f>VLOOKUP(J246,Feuil1!C:P,14,FALSE)</f>
        <v>+</v>
      </c>
      <c r="J246" t="s">
        <v>3521</v>
      </c>
      <c r="K246" t="s">
        <v>4026</v>
      </c>
    </row>
    <row r="247" spans="1:11" x14ac:dyDescent="0.25">
      <c r="A247" t="s">
        <v>4017</v>
      </c>
      <c r="B247" t="s">
        <v>5469</v>
      </c>
      <c r="C247" t="s">
        <v>4018</v>
      </c>
      <c r="D247" t="s">
        <v>4025</v>
      </c>
      <c r="E247">
        <v>246</v>
      </c>
      <c r="F247" s="2">
        <v>267332</v>
      </c>
      <c r="G247" s="2">
        <v>267640</v>
      </c>
      <c r="H247" t="s">
        <v>4025</v>
      </c>
      <c r="I247" t="str">
        <f>VLOOKUP(J247,Feuil1!C:P,14,FALSE)</f>
        <v>-</v>
      </c>
      <c r="J247" t="s">
        <v>3522</v>
      </c>
      <c r="K247" t="s">
        <v>4026</v>
      </c>
    </row>
    <row r="248" spans="1:11" x14ac:dyDescent="0.25">
      <c r="A248" t="s">
        <v>4017</v>
      </c>
      <c r="B248" t="s">
        <v>5469</v>
      </c>
      <c r="C248" t="s">
        <v>4018</v>
      </c>
      <c r="D248" t="s">
        <v>4025</v>
      </c>
      <c r="E248">
        <v>247</v>
      </c>
      <c r="F248" s="2">
        <v>267715</v>
      </c>
      <c r="G248" s="2">
        <v>268302</v>
      </c>
      <c r="H248" t="s">
        <v>4025</v>
      </c>
      <c r="I248" t="str">
        <f>VLOOKUP(J248,Feuil1!C:P,14,FALSE)</f>
        <v>+</v>
      </c>
      <c r="J248" t="s">
        <v>3345</v>
      </c>
      <c r="K248" t="s">
        <v>4026</v>
      </c>
    </row>
    <row r="249" spans="1:11" x14ac:dyDescent="0.25">
      <c r="A249" t="s">
        <v>4017</v>
      </c>
      <c r="B249" t="s">
        <v>5469</v>
      </c>
      <c r="C249" t="s">
        <v>4018</v>
      </c>
      <c r="D249" t="s">
        <v>4025</v>
      </c>
      <c r="E249">
        <v>248</v>
      </c>
      <c r="F249" s="2">
        <v>268365</v>
      </c>
      <c r="G249" s="2">
        <v>268784</v>
      </c>
      <c r="H249" t="s">
        <v>4025</v>
      </c>
      <c r="I249" t="str">
        <f>VLOOKUP(J249,Feuil1!C:P,14,FALSE)</f>
        <v>+</v>
      </c>
      <c r="J249" t="s">
        <v>3523</v>
      </c>
      <c r="K249" t="s">
        <v>4026</v>
      </c>
    </row>
    <row r="250" spans="1:11" x14ac:dyDescent="0.25">
      <c r="A250" t="s">
        <v>4017</v>
      </c>
      <c r="B250" t="s">
        <v>5469</v>
      </c>
      <c r="C250" t="s">
        <v>4018</v>
      </c>
      <c r="D250" t="s">
        <v>4025</v>
      </c>
      <c r="E250">
        <v>249</v>
      </c>
      <c r="F250" s="2">
        <v>268645</v>
      </c>
      <c r="G250" s="2">
        <v>269025</v>
      </c>
      <c r="H250" t="s">
        <v>4025</v>
      </c>
      <c r="I250" t="str">
        <f>VLOOKUP(J250,Feuil1!C:P,14,FALSE)</f>
        <v>-</v>
      </c>
      <c r="J250" t="s">
        <v>3524</v>
      </c>
      <c r="K250" t="s">
        <v>4026</v>
      </c>
    </row>
    <row r="251" spans="1:11" x14ac:dyDescent="0.25">
      <c r="A251" t="s">
        <v>4017</v>
      </c>
      <c r="B251" t="s">
        <v>5469</v>
      </c>
      <c r="C251" t="s">
        <v>4018</v>
      </c>
      <c r="D251" t="s">
        <v>4025</v>
      </c>
      <c r="E251">
        <v>250</v>
      </c>
      <c r="F251" s="2">
        <v>269069</v>
      </c>
      <c r="G251" s="2">
        <v>269437</v>
      </c>
      <c r="H251" t="s">
        <v>4025</v>
      </c>
      <c r="I251" t="str">
        <f>VLOOKUP(J251,Feuil1!C:P,14,FALSE)</f>
        <v>+</v>
      </c>
      <c r="J251" t="s">
        <v>3525</v>
      </c>
      <c r="K251" t="s">
        <v>4026</v>
      </c>
    </row>
    <row r="252" spans="1:11" x14ac:dyDescent="0.25">
      <c r="A252" t="s">
        <v>4017</v>
      </c>
      <c r="B252" t="s">
        <v>5469</v>
      </c>
      <c r="C252" t="s">
        <v>4018</v>
      </c>
      <c r="D252" t="s">
        <v>4025</v>
      </c>
      <c r="E252">
        <v>251</v>
      </c>
      <c r="F252" s="2">
        <v>269987</v>
      </c>
      <c r="G252" s="2">
        <v>270919</v>
      </c>
      <c r="H252" t="s">
        <v>4025</v>
      </c>
      <c r="I252" t="str">
        <f>VLOOKUP(J252,Feuil1!C:P,14,FALSE)</f>
        <v>+</v>
      </c>
      <c r="J252" t="s">
        <v>2772</v>
      </c>
      <c r="K252" t="s">
        <v>4026</v>
      </c>
    </row>
    <row r="253" spans="1:11" x14ac:dyDescent="0.25">
      <c r="A253" t="s">
        <v>4017</v>
      </c>
      <c r="B253" t="s">
        <v>5469</v>
      </c>
      <c r="C253" t="s">
        <v>4018</v>
      </c>
      <c r="D253" t="s">
        <v>4025</v>
      </c>
      <c r="E253">
        <v>252</v>
      </c>
      <c r="F253" s="2">
        <v>271344</v>
      </c>
      <c r="G253" s="2">
        <v>272171</v>
      </c>
      <c r="H253" t="s">
        <v>4025</v>
      </c>
      <c r="I253" t="str">
        <f>VLOOKUP(J253,Feuil1!C:P,14,FALSE)</f>
        <v>+</v>
      </c>
      <c r="J253" t="s">
        <v>3350</v>
      </c>
      <c r="K253" t="s">
        <v>4026</v>
      </c>
    </row>
    <row r="254" spans="1:11" x14ac:dyDescent="0.25">
      <c r="A254" t="s">
        <v>4017</v>
      </c>
      <c r="B254" t="s">
        <v>5469</v>
      </c>
      <c r="C254" t="s">
        <v>4018</v>
      </c>
      <c r="D254" t="s">
        <v>4025</v>
      </c>
      <c r="E254">
        <v>253</v>
      </c>
      <c r="F254" s="2">
        <v>272750</v>
      </c>
      <c r="G254" s="2">
        <v>272965</v>
      </c>
      <c r="H254" t="s">
        <v>4025</v>
      </c>
      <c r="I254" t="str">
        <f>VLOOKUP(J254,Feuil1!C:P,14,FALSE)</f>
        <v>-</v>
      </c>
      <c r="J254" t="s">
        <v>3310</v>
      </c>
      <c r="K254" t="s">
        <v>4026</v>
      </c>
    </row>
    <row r="255" spans="1:11" x14ac:dyDescent="0.25">
      <c r="A255" t="s">
        <v>4017</v>
      </c>
      <c r="B255" t="s">
        <v>5469</v>
      </c>
      <c r="C255" t="s">
        <v>4018</v>
      </c>
      <c r="D255" t="s">
        <v>4025</v>
      </c>
      <c r="E255">
        <v>254</v>
      </c>
      <c r="F255" s="2">
        <v>273325</v>
      </c>
      <c r="G255" s="2">
        <v>273651</v>
      </c>
      <c r="H255" t="s">
        <v>4025</v>
      </c>
      <c r="I255" t="str">
        <f>VLOOKUP(J255,Feuil1!C:P,14,FALSE)</f>
        <v>-</v>
      </c>
      <c r="J255" t="s">
        <v>3070</v>
      </c>
      <c r="K255" t="s">
        <v>4061</v>
      </c>
    </row>
    <row r="256" spans="1:11" x14ac:dyDescent="0.25">
      <c r="A256" t="s">
        <v>4017</v>
      </c>
      <c r="B256" t="s">
        <v>5469</v>
      </c>
      <c r="C256" t="s">
        <v>4018</v>
      </c>
      <c r="D256" t="s">
        <v>4025</v>
      </c>
      <c r="E256">
        <v>255</v>
      </c>
      <c r="F256" s="2">
        <v>273715</v>
      </c>
      <c r="G256" s="2">
        <v>274026</v>
      </c>
      <c r="H256" t="s">
        <v>4025</v>
      </c>
      <c r="I256" t="str">
        <f>VLOOKUP(J256,Feuil1!C:P,14,FALSE)</f>
        <v>-</v>
      </c>
      <c r="J256" t="s">
        <v>2773</v>
      </c>
      <c r="K256" t="s">
        <v>4062</v>
      </c>
    </row>
    <row r="257" spans="1:11" x14ac:dyDescent="0.25">
      <c r="A257" t="s">
        <v>4017</v>
      </c>
      <c r="B257" t="s">
        <v>5469</v>
      </c>
      <c r="C257" t="s">
        <v>4018</v>
      </c>
      <c r="D257" t="s">
        <v>4025</v>
      </c>
      <c r="E257">
        <v>256</v>
      </c>
      <c r="F257" s="2">
        <v>274492</v>
      </c>
      <c r="G257" s="2">
        <v>274701</v>
      </c>
      <c r="H257" t="s">
        <v>4025</v>
      </c>
      <c r="I257" t="str">
        <f>VLOOKUP(J257,Feuil1!C:P,14,FALSE)</f>
        <v>-</v>
      </c>
      <c r="J257" t="s">
        <v>3089</v>
      </c>
      <c r="K257" t="s">
        <v>4063</v>
      </c>
    </row>
    <row r="258" spans="1:11" x14ac:dyDescent="0.25">
      <c r="A258" t="s">
        <v>4017</v>
      </c>
      <c r="B258" t="s">
        <v>5469</v>
      </c>
      <c r="C258" t="s">
        <v>4018</v>
      </c>
      <c r="D258" t="s">
        <v>4025</v>
      </c>
      <c r="E258">
        <v>257</v>
      </c>
      <c r="F258" s="2">
        <v>274709</v>
      </c>
      <c r="G258" s="2">
        <v>275236</v>
      </c>
      <c r="H258" t="s">
        <v>4025</v>
      </c>
      <c r="I258" t="str">
        <f>VLOOKUP(J258,Feuil1!C:P,14,FALSE)</f>
        <v>-</v>
      </c>
      <c r="J258" t="s">
        <v>3066</v>
      </c>
      <c r="K258" t="s">
        <v>4062</v>
      </c>
    </row>
    <row r="259" spans="1:11" x14ac:dyDescent="0.25">
      <c r="A259" t="s">
        <v>4017</v>
      </c>
      <c r="B259" t="s">
        <v>5469</v>
      </c>
      <c r="C259" t="s">
        <v>4018</v>
      </c>
      <c r="D259" t="s">
        <v>4025</v>
      </c>
      <c r="E259">
        <v>258</v>
      </c>
      <c r="F259" s="2">
        <v>275760</v>
      </c>
      <c r="G259" s="2">
        <v>276449</v>
      </c>
      <c r="H259" t="s">
        <v>4025</v>
      </c>
      <c r="I259" t="str">
        <f>VLOOKUP(J259,Feuil1!C:P,14,FALSE)</f>
        <v>+</v>
      </c>
      <c r="J259" t="s">
        <v>2774</v>
      </c>
      <c r="K259" t="s">
        <v>4064</v>
      </c>
    </row>
    <row r="260" spans="1:11" x14ac:dyDescent="0.25">
      <c r="A260" t="s">
        <v>4017</v>
      </c>
      <c r="B260" t="s">
        <v>5469</v>
      </c>
      <c r="C260" t="s">
        <v>4018</v>
      </c>
      <c r="D260" t="s">
        <v>4025</v>
      </c>
      <c r="E260">
        <v>259</v>
      </c>
      <c r="F260" s="2">
        <v>276641</v>
      </c>
      <c r="G260" s="2">
        <v>276997</v>
      </c>
      <c r="H260" t="s">
        <v>4025</v>
      </c>
      <c r="I260" t="str">
        <f>VLOOKUP(J260,Feuil1!C:P,14,FALSE)</f>
        <v>-</v>
      </c>
      <c r="J260" t="s">
        <v>3526</v>
      </c>
      <c r="K260" t="s">
        <v>4026</v>
      </c>
    </row>
    <row r="261" spans="1:11" x14ac:dyDescent="0.25">
      <c r="A261" t="s">
        <v>4017</v>
      </c>
      <c r="B261" t="s">
        <v>5469</v>
      </c>
      <c r="C261" t="s">
        <v>4018</v>
      </c>
      <c r="D261" t="s">
        <v>4025</v>
      </c>
      <c r="E261">
        <v>260</v>
      </c>
      <c r="F261" s="2">
        <v>277073</v>
      </c>
      <c r="G261" s="2">
        <v>277420</v>
      </c>
      <c r="H261" t="s">
        <v>4025</v>
      </c>
      <c r="I261" t="str">
        <f>VLOOKUP(J261,Feuil1!C:P,14,FALSE)</f>
        <v>-</v>
      </c>
      <c r="J261" t="s">
        <v>2775</v>
      </c>
      <c r="K261" t="s">
        <v>4026</v>
      </c>
    </row>
    <row r="262" spans="1:11" x14ac:dyDescent="0.25">
      <c r="A262" t="s">
        <v>4017</v>
      </c>
      <c r="B262" t="s">
        <v>5469</v>
      </c>
      <c r="C262" t="s">
        <v>4018</v>
      </c>
      <c r="D262" t="s">
        <v>4025</v>
      </c>
      <c r="E262">
        <v>261</v>
      </c>
      <c r="F262" s="2">
        <v>277613</v>
      </c>
      <c r="G262" s="2">
        <v>277969</v>
      </c>
      <c r="H262" t="s">
        <v>4025</v>
      </c>
      <c r="I262" t="str">
        <f>VLOOKUP(J262,Feuil1!C:P,14,FALSE)</f>
        <v>-</v>
      </c>
      <c r="J262" t="s">
        <v>3527</v>
      </c>
      <c r="K262" t="s">
        <v>4026</v>
      </c>
    </row>
    <row r="263" spans="1:11" x14ac:dyDescent="0.25">
      <c r="A263" t="s">
        <v>4017</v>
      </c>
      <c r="B263" t="s">
        <v>5469</v>
      </c>
      <c r="C263" t="s">
        <v>4018</v>
      </c>
      <c r="D263" t="s">
        <v>4025</v>
      </c>
      <c r="E263">
        <v>262</v>
      </c>
      <c r="F263" s="2">
        <v>277881</v>
      </c>
      <c r="G263" s="2">
        <v>279290</v>
      </c>
      <c r="H263" t="s">
        <v>4025</v>
      </c>
      <c r="I263" t="str">
        <f>VLOOKUP(J263,Feuil1!C:P,14,FALSE)</f>
        <v>+</v>
      </c>
      <c r="J263" t="s">
        <v>3120</v>
      </c>
      <c r="K263" t="s">
        <v>4026</v>
      </c>
    </row>
    <row r="264" spans="1:11" x14ac:dyDescent="0.25">
      <c r="A264" t="s">
        <v>4017</v>
      </c>
      <c r="B264" t="s">
        <v>5469</v>
      </c>
      <c r="C264" t="s">
        <v>4018</v>
      </c>
      <c r="D264" t="s">
        <v>4025</v>
      </c>
      <c r="E264">
        <v>263</v>
      </c>
      <c r="F264" s="2">
        <v>279927</v>
      </c>
      <c r="G264" s="2">
        <v>281498</v>
      </c>
      <c r="H264" t="s">
        <v>4025</v>
      </c>
      <c r="I264" t="str">
        <f>VLOOKUP(J264,Feuil1!C:P,14,FALSE)</f>
        <v>+</v>
      </c>
      <c r="J264" t="s">
        <v>3301</v>
      </c>
      <c r="K264" t="s">
        <v>4035</v>
      </c>
    </row>
    <row r="265" spans="1:11" x14ac:dyDescent="0.25">
      <c r="A265" t="s">
        <v>4017</v>
      </c>
      <c r="B265" t="s">
        <v>5469</v>
      </c>
      <c r="C265" t="s">
        <v>4018</v>
      </c>
      <c r="D265" t="s">
        <v>4025</v>
      </c>
      <c r="E265">
        <v>264</v>
      </c>
      <c r="F265" s="2">
        <v>281357</v>
      </c>
      <c r="G265" s="2">
        <v>281716</v>
      </c>
      <c r="H265" t="s">
        <v>4025</v>
      </c>
      <c r="I265" t="str">
        <f>VLOOKUP(J265,Feuil1!C:P,14,FALSE)</f>
        <v>-</v>
      </c>
      <c r="J265" t="s">
        <v>3528</v>
      </c>
      <c r="K265" t="s">
        <v>4026</v>
      </c>
    </row>
    <row r="266" spans="1:11" x14ac:dyDescent="0.25">
      <c r="A266" t="s">
        <v>4017</v>
      </c>
      <c r="B266" t="s">
        <v>5469</v>
      </c>
      <c r="C266" t="s">
        <v>4018</v>
      </c>
      <c r="D266" t="s">
        <v>4025</v>
      </c>
      <c r="E266">
        <v>265</v>
      </c>
      <c r="F266" s="2">
        <v>281746</v>
      </c>
      <c r="G266" s="2">
        <v>281937</v>
      </c>
      <c r="H266" t="s">
        <v>4025</v>
      </c>
      <c r="I266" t="str">
        <f>VLOOKUP(J266,Feuil1!C:P,14,FALSE)</f>
        <v>-</v>
      </c>
      <c r="J266" t="s">
        <v>3152</v>
      </c>
      <c r="K266" t="s">
        <v>4026</v>
      </c>
    </row>
    <row r="267" spans="1:11" x14ac:dyDescent="0.25">
      <c r="A267" t="s">
        <v>4017</v>
      </c>
      <c r="B267" t="s">
        <v>5469</v>
      </c>
      <c r="C267" t="s">
        <v>4018</v>
      </c>
      <c r="D267" t="s">
        <v>4025</v>
      </c>
      <c r="E267">
        <v>266</v>
      </c>
      <c r="F267" s="2">
        <v>282152</v>
      </c>
      <c r="G267" s="2">
        <v>282469</v>
      </c>
      <c r="H267" t="s">
        <v>4025</v>
      </c>
      <c r="I267" t="str">
        <f>VLOOKUP(J267,Feuil1!C:P,14,FALSE)</f>
        <v>-</v>
      </c>
      <c r="J267" t="s">
        <v>3201</v>
      </c>
      <c r="K267" t="s">
        <v>4026</v>
      </c>
    </row>
    <row r="268" spans="1:11" x14ac:dyDescent="0.25">
      <c r="A268" t="s">
        <v>4017</v>
      </c>
      <c r="B268" t="s">
        <v>5469</v>
      </c>
      <c r="C268" t="s">
        <v>4018</v>
      </c>
      <c r="D268" t="s">
        <v>4025</v>
      </c>
      <c r="E268">
        <v>267</v>
      </c>
      <c r="F268" s="2">
        <v>282491</v>
      </c>
      <c r="G268" s="2">
        <v>284479</v>
      </c>
      <c r="H268" t="s">
        <v>4025</v>
      </c>
      <c r="I268" t="str">
        <f>VLOOKUP(J268,Feuil1!C:P,14,FALSE)</f>
        <v>+</v>
      </c>
      <c r="J268" t="s">
        <v>3117</v>
      </c>
      <c r="K268" t="s">
        <v>4026</v>
      </c>
    </row>
    <row r="269" spans="1:11" x14ac:dyDescent="0.25">
      <c r="A269" t="s">
        <v>4017</v>
      </c>
      <c r="B269" t="s">
        <v>5469</v>
      </c>
      <c r="C269" t="s">
        <v>4018</v>
      </c>
      <c r="D269" t="s">
        <v>4025</v>
      </c>
      <c r="E269">
        <v>268</v>
      </c>
      <c r="F269" s="2">
        <v>284442</v>
      </c>
      <c r="G269" s="2">
        <v>285071</v>
      </c>
      <c r="H269" t="s">
        <v>4025</v>
      </c>
      <c r="I269" t="str">
        <f>VLOOKUP(J269,Feuil1!C:P,14,FALSE)</f>
        <v>+</v>
      </c>
      <c r="J269" t="s">
        <v>3177</v>
      </c>
      <c r="K269" t="s">
        <v>4026</v>
      </c>
    </row>
    <row r="270" spans="1:11" x14ac:dyDescent="0.25">
      <c r="A270" t="s">
        <v>4017</v>
      </c>
      <c r="B270" t="s">
        <v>5469</v>
      </c>
      <c r="C270" t="s">
        <v>4018</v>
      </c>
      <c r="D270" t="s">
        <v>4025</v>
      </c>
      <c r="E270">
        <v>269</v>
      </c>
      <c r="F270" s="2">
        <v>285525</v>
      </c>
      <c r="G270" s="2">
        <v>286130</v>
      </c>
      <c r="H270" t="s">
        <v>4025</v>
      </c>
      <c r="I270" t="str">
        <f>VLOOKUP(J270,Feuil1!C:P,14,FALSE)</f>
        <v>-</v>
      </c>
      <c r="J270" t="s">
        <v>3529</v>
      </c>
      <c r="K270" t="s">
        <v>4026</v>
      </c>
    </row>
    <row r="271" spans="1:11" x14ac:dyDescent="0.25">
      <c r="A271" t="s">
        <v>4017</v>
      </c>
      <c r="B271" t="s">
        <v>5469</v>
      </c>
      <c r="C271" t="s">
        <v>4018</v>
      </c>
      <c r="D271" t="s">
        <v>4025</v>
      </c>
      <c r="E271">
        <v>270</v>
      </c>
      <c r="F271" s="2">
        <v>285917</v>
      </c>
      <c r="G271" s="2">
        <v>286387</v>
      </c>
      <c r="H271" t="s">
        <v>4025</v>
      </c>
      <c r="I271" t="str">
        <f>VLOOKUP(J271,Feuil1!C:P,14,FALSE)</f>
        <v>+</v>
      </c>
      <c r="J271" t="s">
        <v>3107</v>
      </c>
      <c r="K271" t="s">
        <v>4026</v>
      </c>
    </row>
    <row r="272" spans="1:11" x14ac:dyDescent="0.25">
      <c r="A272" t="s">
        <v>4017</v>
      </c>
      <c r="B272" t="s">
        <v>5469</v>
      </c>
      <c r="C272" t="s">
        <v>4018</v>
      </c>
      <c r="D272" t="s">
        <v>4025</v>
      </c>
      <c r="E272">
        <v>271</v>
      </c>
      <c r="F272" s="2">
        <v>286607</v>
      </c>
      <c r="G272" s="2">
        <v>287941</v>
      </c>
      <c r="H272" t="s">
        <v>4025</v>
      </c>
      <c r="I272" t="str">
        <f>VLOOKUP(J272,Feuil1!C:P,14,FALSE)</f>
        <v>-</v>
      </c>
      <c r="J272" t="s">
        <v>2776</v>
      </c>
      <c r="K272" t="s">
        <v>4065</v>
      </c>
    </row>
    <row r="273" spans="1:11" x14ac:dyDescent="0.25">
      <c r="A273" t="s">
        <v>4017</v>
      </c>
      <c r="B273" t="s">
        <v>5469</v>
      </c>
      <c r="C273" t="s">
        <v>4018</v>
      </c>
      <c r="D273" t="s">
        <v>4025</v>
      </c>
      <c r="E273">
        <v>272</v>
      </c>
      <c r="F273" s="2">
        <v>288473</v>
      </c>
      <c r="G273" s="2">
        <v>290155</v>
      </c>
      <c r="H273" t="s">
        <v>4025</v>
      </c>
      <c r="I273" t="str">
        <f>VLOOKUP(J273,Feuil1!C:P,14,FALSE)</f>
        <v>-</v>
      </c>
      <c r="J273" t="s">
        <v>3295</v>
      </c>
      <c r="K273" t="s">
        <v>4026</v>
      </c>
    </row>
    <row r="274" spans="1:11" x14ac:dyDescent="0.25">
      <c r="A274" t="s">
        <v>4017</v>
      </c>
      <c r="B274" t="s">
        <v>5469</v>
      </c>
      <c r="C274" t="s">
        <v>4018</v>
      </c>
      <c r="D274" t="s">
        <v>4025</v>
      </c>
      <c r="E274">
        <v>273</v>
      </c>
      <c r="F274" s="2">
        <v>290112</v>
      </c>
      <c r="G274" s="2">
        <v>290681</v>
      </c>
      <c r="H274" t="s">
        <v>4025</v>
      </c>
      <c r="I274" t="str">
        <f>VLOOKUP(J274,Feuil1!C:P,14,FALSE)</f>
        <v>+</v>
      </c>
      <c r="J274" t="s">
        <v>3530</v>
      </c>
      <c r="K274" t="s">
        <v>4026</v>
      </c>
    </row>
    <row r="275" spans="1:11" x14ac:dyDescent="0.25">
      <c r="A275" t="s">
        <v>4017</v>
      </c>
      <c r="B275" t="s">
        <v>5469</v>
      </c>
      <c r="C275" t="s">
        <v>4018</v>
      </c>
      <c r="D275" t="s">
        <v>4025</v>
      </c>
      <c r="E275">
        <v>274</v>
      </c>
      <c r="F275" s="2">
        <v>290437</v>
      </c>
      <c r="G275" s="2">
        <v>290928</v>
      </c>
      <c r="H275" t="s">
        <v>4025</v>
      </c>
      <c r="I275" t="str">
        <f>VLOOKUP(J275,Feuil1!C:P,14,FALSE)</f>
        <v>-</v>
      </c>
      <c r="J275" t="s">
        <v>3531</v>
      </c>
      <c r="K275" t="s">
        <v>4026</v>
      </c>
    </row>
    <row r="276" spans="1:11" x14ac:dyDescent="0.25">
      <c r="A276" t="s">
        <v>4017</v>
      </c>
      <c r="B276" t="s">
        <v>5469</v>
      </c>
      <c r="C276" t="s">
        <v>4018</v>
      </c>
      <c r="D276" t="s">
        <v>4025</v>
      </c>
      <c r="E276">
        <v>275</v>
      </c>
      <c r="F276" s="2">
        <v>291090</v>
      </c>
      <c r="G276" s="2">
        <v>291815</v>
      </c>
      <c r="H276" t="s">
        <v>4025</v>
      </c>
      <c r="I276" t="str">
        <f>VLOOKUP(J276,Feuil1!C:P,14,FALSE)</f>
        <v>-</v>
      </c>
      <c r="J276" t="s">
        <v>2777</v>
      </c>
      <c r="K276" t="s">
        <v>4026</v>
      </c>
    </row>
    <row r="277" spans="1:11" x14ac:dyDescent="0.25">
      <c r="A277" t="s">
        <v>4017</v>
      </c>
      <c r="B277" t="s">
        <v>5469</v>
      </c>
      <c r="C277" t="s">
        <v>4018</v>
      </c>
      <c r="D277" t="s">
        <v>4025</v>
      </c>
      <c r="E277">
        <v>276</v>
      </c>
      <c r="F277" s="2">
        <v>292291</v>
      </c>
      <c r="G277" s="2">
        <v>293721</v>
      </c>
      <c r="H277" t="s">
        <v>4025</v>
      </c>
      <c r="I277" t="str">
        <f>VLOOKUP(J277,Feuil1!C:P,14,FALSE)</f>
        <v>-</v>
      </c>
      <c r="J277" t="s">
        <v>3299</v>
      </c>
      <c r="K277" t="s">
        <v>4029</v>
      </c>
    </row>
    <row r="278" spans="1:11" x14ac:dyDescent="0.25">
      <c r="A278" t="s">
        <v>4017</v>
      </c>
      <c r="B278" t="s">
        <v>5469</v>
      </c>
      <c r="C278" t="s">
        <v>4018</v>
      </c>
      <c r="D278" t="s">
        <v>4025</v>
      </c>
      <c r="E278">
        <v>277</v>
      </c>
      <c r="F278" s="2">
        <v>294468</v>
      </c>
      <c r="G278" s="2">
        <v>296345</v>
      </c>
      <c r="H278" t="s">
        <v>4025</v>
      </c>
      <c r="I278" t="str">
        <f>VLOOKUP(J278,Feuil1!C:P,14,FALSE)</f>
        <v>+</v>
      </c>
      <c r="J278" t="s">
        <v>2778</v>
      </c>
      <c r="K278" t="s">
        <v>4066</v>
      </c>
    </row>
    <row r="279" spans="1:11" x14ac:dyDescent="0.25">
      <c r="A279" t="s">
        <v>4017</v>
      </c>
      <c r="B279" t="s">
        <v>5469</v>
      </c>
      <c r="C279" t="s">
        <v>4018</v>
      </c>
      <c r="D279" t="s">
        <v>4025</v>
      </c>
      <c r="E279">
        <v>278</v>
      </c>
      <c r="F279" s="2">
        <v>296749</v>
      </c>
      <c r="G279" s="2">
        <v>297072</v>
      </c>
      <c r="H279" t="s">
        <v>4025</v>
      </c>
      <c r="I279" t="str">
        <f>VLOOKUP(J279,Feuil1!C:P,14,FALSE)</f>
        <v>-</v>
      </c>
      <c r="J279" t="s">
        <v>3532</v>
      </c>
      <c r="K279" t="s">
        <v>4026</v>
      </c>
    </row>
    <row r="280" spans="1:11" x14ac:dyDescent="0.25">
      <c r="A280" t="s">
        <v>4017</v>
      </c>
      <c r="B280" t="s">
        <v>5469</v>
      </c>
      <c r="C280" t="s">
        <v>4018</v>
      </c>
      <c r="D280" t="s">
        <v>4025</v>
      </c>
      <c r="E280">
        <v>279</v>
      </c>
      <c r="F280" s="2">
        <v>297555</v>
      </c>
      <c r="G280" s="2">
        <v>298730</v>
      </c>
      <c r="H280" t="s">
        <v>4025</v>
      </c>
      <c r="I280" t="str">
        <f>VLOOKUP(J280,Feuil1!C:P,14,FALSE)</f>
        <v>+</v>
      </c>
      <c r="J280" t="s">
        <v>3237</v>
      </c>
      <c r="K280" t="s">
        <v>4035</v>
      </c>
    </row>
    <row r="281" spans="1:11" x14ac:dyDescent="0.25">
      <c r="A281" t="s">
        <v>4017</v>
      </c>
      <c r="B281" t="s">
        <v>5469</v>
      </c>
      <c r="C281" t="s">
        <v>4018</v>
      </c>
      <c r="D281" t="s">
        <v>4025</v>
      </c>
      <c r="E281">
        <v>280</v>
      </c>
      <c r="F281" s="2">
        <v>299000</v>
      </c>
      <c r="G281" s="2">
        <v>299326</v>
      </c>
      <c r="H281" t="s">
        <v>4025</v>
      </c>
      <c r="I281" t="str">
        <f>VLOOKUP(J281,Feuil1!C:P,14,FALSE)</f>
        <v>-</v>
      </c>
      <c r="J281" t="s">
        <v>3533</v>
      </c>
      <c r="K281" t="s">
        <v>4026</v>
      </c>
    </row>
    <row r="282" spans="1:11" x14ac:dyDescent="0.25">
      <c r="A282" t="s">
        <v>4017</v>
      </c>
      <c r="B282" t="s">
        <v>5469</v>
      </c>
      <c r="C282" t="s">
        <v>4018</v>
      </c>
      <c r="D282" t="s">
        <v>4025</v>
      </c>
      <c r="E282">
        <v>281</v>
      </c>
      <c r="F282" s="2">
        <v>299346</v>
      </c>
      <c r="G282" s="2">
        <v>301367</v>
      </c>
      <c r="H282" t="s">
        <v>4025</v>
      </c>
      <c r="I282" t="str">
        <f>VLOOKUP(J282,Feuil1!C:P,14,FALSE)</f>
        <v>-</v>
      </c>
      <c r="J282" t="s">
        <v>3020</v>
      </c>
      <c r="K282" t="s">
        <v>4026</v>
      </c>
    </row>
    <row r="283" spans="1:11" x14ac:dyDescent="0.25">
      <c r="A283" t="s">
        <v>4017</v>
      </c>
      <c r="B283" t="s">
        <v>5469</v>
      </c>
      <c r="C283" t="s">
        <v>4018</v>
      </c>
      <c r="D283" t="s">
        <v>4025</v>
      </c>
      <c r="E283">
        <v>282</v>
      </c>
      <c r="F283" s="2">
        <v>301319</v>
      </c>
      <c r="G283" s="2">
        <v>301909</v>
      </c>
      <c r="H283" t="s">
        <v>4025</v>
      </c>
      <c r="I283" t="str">
        <f>VLOOKUP(J283,Feuil1!C:P,14,FALSE)</f>
        <v>-</v>
      </c>
      <c r="J283" t="s">
        <v>3534</v>
      </c>
      <c r="K283" t="s">
        <v>4026</v>
      </c>
    </row>
    <row r="284" spans="1:11" x14ac:dyDescent="0.25">
      <c r="A284" t="s">
        <v>4017</v>
      </c>
      <c r="B284" t="s">
        <v>5469</v>
      </c>
      <c r="C284" t="s">
        <v>4018</v>
      </c>
      <c r="D284" t="s">
        <v>4025</v>
      </c>
      <c r="E284">
        <v>283</v>
      </c>
      <c r="F284" s="2">
        <v>301497</v>
      </c>
      <c r="G284" s="2">
        <v>302048</v>
      </c>
      <c r="H284" t="s">
        <v>4025</v>
      </c>
      <c r="I284" t="str">
        <f>VLOOKUP(J284,Feuil1!C:P,14,FALSE)</f>
        <v>+</v>
      </c>
      <c r="J284" t="s">
        <v>3535</v>
      </c>
      <c r="K284" t="s">
        <v>4026</v>
      </c>
    </row>
    <row r="285" spans="1:11" x14ac:dyDescent="0.25">
      <c r="A285" t="s">
        <v>4017</v>
      </c>
      <c r="B285" t="s">
        <v>5469</v>
      </c>
      <c r="C285" t="s">
        <v>4018</v>
      </c>
      <c r="D285" t="s">
        <v>4025</v>
      </c>
      <c r="E285">
        <v>284</v>
      </c>
      <c r="F285" s="2">
        <v>302072</v>
      </c>
      <c r="G285" s="2">
        <v>303052</v>
      </c>
      <c r="H285" t="s">
        <v>4025</v>
      </c>
      <c r="I285" t="str">
        <f>VLOOKUP(J285,Feuil1!C:P,14,FALSE)</f>
        <v>+</v>
      </c>
      <c r="J285" t="s">
        <v>3222</v>
      </c>
      <c r="K285" t="s">
        <v>4026</v>
      </c>
    </row>
    <row r="286" spans="1:11" x14ac:dyDescent="0.25">
      <c r="A286" t="s">
        <v>4017</v>
      </c>
      <c r="B286" t="s">
        <v>5469</v>
      </c>
      <c r="C286" t="s">
        <v>4018</v>
      </c>
      <c r="D286" t="s">
        <v>4025</v>
      </c>
      <c r="E286">
        <v>285</v>
      </c>
      <c r="F286" s="2">
        <v>303570</v>
      </c>
      <c r="G286" s="2">
        <v>304400</v>
      </c>
      <c r="H286" t="s">
        <v>4025</v>
      </c>
      <c r="I286" t="str">
        <f>VLOOKUP(J286,Feuil1!C:P,14,FALSE)</f>
        <v>+</v>
      </c>
      <c r="J286" t="s">
        <v>2779</v>
      </c>
      <c r="K286" t="s">
        <v>4045</v>
      </c>
    </row>
    <row r="287" spans="1:11" x14ac:dyDescent="0.25">
      <c r="A287" t="s">
        <v>4017</v>
      </c>
      <c r="B287" t="s">
        <v>5469</v>
      </c>
      <c r="C287" t="s">
        <v>4018</v>
      </c>
      <c r="D287" t="s">
        <v>4025</v>
      </c>
      <c r="E287">
        <v>286</v>
      </c>
      <c r="F287" s="2">
        <v>305084</v>
      </c>
      <c r="G287" s="2">
        <v>306565</v>
      </c>
      <c r="H287" t="s">
        <v>4025</v>
      </c>
      <c r="I287" t="str">
        <f>VLOOKUP(J287,Feuil1!C:P,14,FALSE)</f>
        <v>+</v>
      </c>
      <c r="J287" t="s">
        <v>3364</v>
      </c>
      <c r="K287" t="s">
        <v>4016</v>
      </c>
    </row>
    <row r="288" spans="1:11" x14ac:dyDescent="0.25">
      <c r="A288" t="s">
        <v>4017</v>
      </c>
      <c r="B288" t="s">
        <v>5469</v>
      </c>
      <c r="C288" t="s">
        <v>4018</v>
      </c>
      <c r="D288" t="s">
        <v>4025</v>
      </c>
      <c r="E288">
        <v>287</v>
      </c>
      <c r="F288" s="2">
        <v>306683</v>
      </c>
      <c r="G288" s="2">
        <v>307027</v>
      </c>
      <c r="H288" t="s">
        <v>4025</v>
      </c>
      <c r="I288" t="str">
        <f>VLOOKUP(J288,Feuil1!C:P,14,FALSE)</f>
        <v>-</v>
      </c>
      <c r="J288" t="s">
        <v>3536</v>
      </c>
      <c r="K288" t="s">
        <v>4026</v>
      </c>
    </row>
    <row r="289" spans="1:11" x14ac:dyDescent="0.25">
      <c r="A289" t="s">
        <v>4017</v>
      </c>
      <c r="B289" t="s">
        <v>5469</v>
      </c>
      <c r="C289" t="s">
        <v>4018</v>
      </c>
      <c r="D289" t="s">
        <v>4025</v>
      </c>
      <c r="E289">
        <v>288</v>
      </c>
      <c r="F289" s="2">
        <v>307578</v>
      </c>
      <c r="G289" s="2">
        <v>309056</v>
      </c>
      <c r="H289" t="s">
        <v>4025</v>
      </c>
      <c r="I289" t="str">
        <f>VLOOKUP(J289,Feuil1!C:P,14,FALSE)</f>
        <v>+</v>
      </c>
      <c r="J289" t="s">
        <v>2780</v>
      </c>
      <c r="K289" t="s">
        <v>4026</v>
      </c>
    </row>
    <row r="290" spans="1:11" x14ac:dyDescent="0.25">
      <c r="A290" t="s">
        <v>4017</v>
      </c>
      <c r="B290" t="s">
        <v>5469</v>
      </c>
      <c r="C290" t="s">
        <v>4018</v>
      </c>
      <c r="D290" t="s">
        <v>4025</v>
      </c>
      <c r="E290">
        <v>289</v>
      </c>
      <c r="F290" s="2">
        <v>309473</v>
      </c>
      <c r="G290" s="2">
        <v>310735</v>
      </c>
      <c r="H290" t="s">
        <v>4025</v>
      </c>
      <c r="I290" t="str">
        <f>VLOOKUP(J290,Feuil1!C:P,14,FALSE)</f>
        <v>-</v>
      </c>
      <c r="J290" t="s">
        <v>2781</v>
      </c>
      <c r="K290" t="s">
        <v>4032</v>
      </c>
    </row>
    <row r="291" spans="1:11" x14ac:dyDescent="0.25">
      <c r="A291" t="s">
        <v>4017</v>
      </c>
      <c r="B291" t="s">
        <v>5469</v>
      </c>
      <c r="C291" t="s">
        <v>4018</v>
      </c>
      <c r="D291" t="s">
        <v>4025</v>
      </c>
      <c r="E291">
        <v>290</v>
      </c>
      <c r="F291" s="2">
        <v>310910</v>
      </c>
      <c r="G291" s="2">
        <v>311368</v>
      </c>
      <c r="H291" t="s">
        <v>4025</v>
      </c>
      <c r="I291" t="str">
        <f>VLOOKUP(J291,Feuil1!C:P,14,FALSE)</f>
        <v>-</v>
      </c>
      <c r="J291" t="s">
        <v>3537</v>
      </c>
      <c r="K291" t="s">
        <v>4026</v>
      </c>
    </row>
    <row r="292" spans="1:11" x14ac:dyDescent="0.25">
      <c r="A292" t="s">
        <v>4017</v>
      </c>
      <c r="B292" t="s">
        <v>5469</v>
      </c>
      <c r="C292" t="s">
        <v>4018</v>
      </c>
      <c r="D292" t="s">
        <v>4025</v>
      </c>
      <c r="E292">
        <v>291</v>
      </c>
      <c r="F292" s="2">
        <v>311407</v>
      </c>
      <c r="G292" s="2">
        <v>312675</v>
      </c>
      <c r="H292" t="s">
        <v>4025</v>
      </c>
      <c r="I292" t="str">
        <f>VLOOKUP(J292,Feuil1!C:P,14,FALSE)</f>
        <v>-</v>
      </c>
      <c r="J292" t="s">
        <v>2782</v>
      </c>
      <c r="K292" t="s">
        <v>4032</v>
      </c>
    </row>
    <row r="293" spans="1:11" x14ac:dyDescent="0.25">
      <c r="A293" t="s">
        <v>4017</v>
      </c>
      <c r="B293" t="s">
        <v>5469</v>
      </c>
      <c r="C293" t="s">
        <v>4018</v>
      </c>
      <c r="D293" t="s">
        <v>4025</v>
      </c>
      <c r="E293">
        <v>292</v>
      </c>
      <c r="F293" s="2">
        <v>312672</v>
      </c>
      <c r="G293" s="2">
        <v>313322</v>
      </c>
      <c r="H293" t="s">
        <v>4025</v>
      </c>
      <c r="I293" t="str">
        <f>VLOOKUP(J293,Feuil1!C:P,14,FALSE)</f>
        <v>-</v>
      </c>
      <c r="J293" t="s">
        <v>3538</v>
      </c>
      <c r="K293" t="s">
        <v>4026</v>
      </c>
    </row>
    <row r="294" spans="1:11" x14ac:dyDescent="0.25">
      <c r="A294" t="s">
        <v>4017</v>
      </c>
      <c r="B294" t="s">
        <v>5469</v>
      </c>
      <c r="C294" t="s">
        <v>4018</v>
      </c>
      <c r="D294" t="s">
        <v>4025</v>
      </c>
      <c r="E294">
        <v>293</v>
      </c>
      <c r="F294" s="2">
        <v>312706</v>
      </c>
      <c r="G294" s="2">
        <v>313095</v>
      </c>
      <c r="H294" t="s">
        <v>4025</v>
      </c>
      <c r="I294" t="str">
        <f>VLOOKUP(J294,Feuil1!C:P,14,FALSE)</f>
        <v>+</v>
      </c>
      <c r="J294" t="s">
        <v>3539</v>
      </c>
      <c r="K294" t="s">
        <v>4026</v>
      </c>
    </row>
    <row r="295" spans="1:11" x14ac:dyDescent="0.25">
      <c r="A295" t="s">
        <v>4017</v>
      </c>
      <c r="B295" t="s">
        <v>5469</v>
      </c>
      <c r="C295" t="s">
        <v>4018</v>
      </c>
      <c r="D295" t="s">
        <v>4025</v>
      </c>
      <c r="E295">
        <v>294</v>
      </c>
      <c r="F295" s="2">
        <v>313698</v>
      </c>
      <c r="G295" s="2">
        <v>315959</v>
      </c>
      <c r="H295" t="s">
        <v>4025</v>
      </c>
      <c r="I295" t="str">
        <f>VLOOKUP(J295,Feuil1!C:P,14,FALSE)</f>
        <v>+</v>
      </c>
      <c r="J295" t="s">
        <v>2783</v>
      </c>
      <c r="K295" t="s">
        <v>4026</v>
      </c>
    </row>
    <row r="296" spans="1:11" x14ac:dyDescent="0.25">
      <c r="A296" t="s">
        <v>4017</v>
      </c>
      <c r="B296" t="s">
        <v>5469</v>
      </c>
      <c r="C296" t="s">
        <v>4018</v>
      </c>
      <c r="D296" t="s">
        <v>4025</v>
      </c>
      <c r="E296">
        <v>295</v>
      </c>
      <c r="F296" s="2">
        <v>316281</v>
      </c>
      <c r="G296" s="2">
        <v>316613</v>
      </c>
      <c r="H296" t="s">
        <v>4025</v>
      </c>
      <c r="I296" t="str">
        <f>VLOOKUP(J296,Feuil1!C:P,14,FALSE)</f>
        <v>+</v>
      </c>
      <c r="J296" t="s">
        <v>3540</v>
      </c>
      <c r="K296" t="s">
        <v>4026</v>
      </c>
    </row>
    <row r="297" spans="1:11" x14ac:dyDescent="0.25">
      <c r="A297" t="s">
        <v>4017</v>
      </c>
      <c r="B297" t="s">
        <v>5469</v>
      </c>
      <c r="C297" t="s">
        <v>4018</v>
      </c>
      <c r="D297" t="s">
        <v>4025</v>
      </c>
      <c r="E297">
        <v>296</v>
      </c>
      <c r="F297" s="2">
        <v>317000</v>
      </c>
      <c r="G297" s="2">
        <v>317233</v>
      </c>
      <c r="H297" t="s">
        <v>4025</v>
      </c>
      <c r="I297" t="str">
        <f>VLOOKUP(J297,Feuil1!C:P,14,FALSE)</f>
        <v>-</v>
      </c>
      <c r="J297" t="s">
        <v>3290</v>
      </c>
      <c r="K297" t="s">
        <v>4026</v>
      </c>
    </row>
    <row r="298" spans="1:11" x14ac:dyDescent="0.25">
      <c r="A298" t="s">
        <v>4017</v>
      </c>
      <c r="B298" t="s">
        <v>5469</v>
      </c>
      <c r="C298" t="s">
        <v>4018</v>
      </c>
      <c r="D298" t="s">
        <v>4025</v>
      </c>
      <c r="E298">
        <v>297</v>
      </c>
      <c r="F298" s="2">
        <v>317331</v>
      </c>
      <c r="G298" s="2">
        <v>317897</v>
      </c>
      <c r="H298" t="s">
        <v>4025</v>
      </c>
      <c r="I298" t="str">
        <f>VLOOKUP(J298,Feuil1!C:P,14,FALSE)</f>
        <v>-</v>
      </c>
      <c r="J298" t="s">
        <v>3541</v>
      </c>
      <c r="K298" t="s">
        <v>4026</v>
      </c>
    </row>
    <row r="299" spans="1:11" x14ac:dyDescent="0.25">
      <c r="A299" t="s">
        <v>4017</v>
      </c>
      <c r="B299" t="s">
        <v>5469</v>
      </c>
      <c r="C299" t="s">
        <v>4018</v>
      </c>
      <c r="D299" t="s">
        <v>4025</v>
      </c>
      <c r="E299">
        <v>298</v>
      </c>
      <c r="F299" s="2">
        <v>317979</v>
      </c>
      <c r="G299" s="2">
        <v>320138</v>
      </c>
      <c r="H299" t="s">
        <v>4025</v>
      </c>
      <c r="I299" t="str">
        <f>VLOOKUP(J299,Feuil1!C:P,14,FALSE)</f>
        <v>+</v>
      </c>
      <c r="J299" t="s">
        <v>2784</v>
      </c>
      <c r="K299" t="s">
        <v>4026</v>
      </c>
    </row>
    <row r="300" spans="1:11" x14ac:dyDescent="0.25">
      <c r="A300" t="s">
        <v>4017</v>
      </c>
      <c r="B300" t="s">
        <v>5469</v>
      </c>
      <c r="C300" t="s">
        <v>4018</v>
      </c>
      <c r="D300" t="s">
        <v>4025</v>
      </c>
      <c r="E300">
        <v>299</v>
      </c>
      <c r="F300" s="2">
        <v>320089</v>
      </c>
      <c r="G300" s="2">
        <v>320553</v>
      </c>
      <c r="H300" t="s">
        <v>4025</v>
      </c>
      <c r="I300" t="str">
        <f>VLOOKUP(J300,Feuil1!C:P,14,FALSE)</f>
        <v>-</v>
      </c>
      <c r="J300" t="s">
        <v>3542</v>
      </c>
      <c r="K300" t="s">
        <v>4026</v>
      </c>
    </row>
    <row r="301" spans="1:11" x14ac:dyDescent="0.25">
      <c r="A301" t="s">
        <v>4017</v>
      </c>
      <c r="B301" t="s">
        <v>5469</v>
      </c>
      <c r="C301" t="s">
        <v>4018</v>
      </c>
      <c r="D301" t="s">
        <v>4025</v>
      </c>
      <c r="E301">
        <v>300</v>
      </c>
      <c r="F301" s="2">
        <v>320809</v>
      </c>
      <c r="G301" s="2">
        <v>321117</v>
      </c>
      <c r="H301" t="s">
        <v>4025</v>
      </c>
      <c r="I301" t="str">
        <f>VLOOKUP(J301,Feuil1!C:P,14,FALSE)</f>
        <v>-</v>
      </c>
      <c r="J301" t="s">
        <v>3543</v>
      </c>
      <c r="K301" t="s">
        <v>4026</v>
      </c>
    </row>
    <row r="302" spans="1:11" x14ac:dyDescent="0.25">
      <c r="A302" t="s">
        <v>4017</v>
      </c>
      <c r="B302" t="s">
        <v>5469</v>
      </c>
      <c r="C302" t="s">
        <v>4018</v>
      </c>
      <c r="D302" t="s">
        <v>4025</v>
      </c>
      <c r="E302">
        <v>301</v>
      </c>
      <c r="F302" s="2">
        <v>321193</v>
      </c>
      <c r="G302" s="2">
        <v>321564</v>
      </c>
      <c r="H302" t="s">
        <v>4025</v>
      </c>
      <c r="I302" t="str">
        <f>VLOOKUP(J302,Feuil1!C:P,14,FALSE)</f>
        <v>-</v>
      </c>
      <c r="J302" t="s">
        <v>3544</v>
      </c>
      <c r="K302" t="s">
        <v>4026</v>
      </c>
    </row>
    <row r="303" spans="1:11" x14ac:dyDescent="0.25">
      <c r="A303" t="s">
        <v>4017</v>
      </c>
      <c r="B303" t="s">
        <v>5469</v>
      </c>
      <c r="C303" t="s">
        <v>4018</v>
      </c>
      <c r="D303" t="s">
        <v>4025</v>
      </c>
      <c r="E303">
        <v>302</v>
      </c>
      <c r="F303" s="2">
        <v>322112</v>
      </c>
      <c r="G303" s="2">
        <v>323587</v>
      </c>
      <c r="H303" t="s">
        <v>4025</v>
      </c>
      <c r="I303" t="str">
        <f>VLOOKUP(J303,Feuil1!C:P,14,FALSE)</f>
        <v>+</v>
      </c>
      <c r="J303" t="s">
        <v>2786</v>
      </c>
      <c r="K303" t="s">
        <v>4029</v>
      </c>
    </row>
    <row r="304" spans="1:11" x14ac:dyDescent="0.25">
      <c r="A304" t="s">
        <v>4017</v>
      </c>
      <c r="B304" t="s">
        <v>5469</v>
      </c>
      <c r="C304" t="s">
        <v>4018</v>
      </c>
      <c r="D304" t="s">
        <v>4025</v>
      </c>
      <c r="E304">
        <v>303</v>
      </c>
      <c r="F304" s="2">
        <v>323914</v>
      </c>
      <c r="G304" s="2">
        <v>325311</v>
      </c>
      <c r="H304" t="s">
        <v>4025</v>
      </c>
      <c r="I304" t="str">
        <f>VLOOKUP(J304,Feuil1!C:P,14,FALSE)</f>
        <v>-</v>
      </c>
      <c r="J304" t="s">
        <v>2787</v>
      </c>
      <c r="K304" t="s">
        <v>4052</v>
      </c>
    </row>
    <row r="305" spans="1:11" x14ac:dyDescent="0.25">
      <c r="A305" t="s">
        <v>4017</v>
      </c>
      <c r="B305" t="s">
        <v>5469</v>
      </c>
      <c r="C305" t="s">
        <v>4018</v>
      </c>
      <c r="D305" t="s">
        <v>4025</v>
      </c>
      <c r="E305">
        <v>304</v>
      </c>
      <c r="F305" s="2">
        <v>325585</v>
      </c>
      <c r="G305" s="2">
        <v>325935</v>
      </c>
      <c r="H305" t="s">
        <v>4025</v>
      </c>
      <c r="I305" t="str">
        <f>VLOOKUP(J305,Feuil1!C:P,14,FALSE)</f>
        <v>-</v>
      </c>
      <c r="J305" t="s">
        <v>3545</v>
      </c>
      <c r="K305" t="s">
        <v>4026</v>
      </c>
    </row>
    <row r="306" spans="1:11" x14ac:dyDescent="0.25">
      <c r="A306" t="s">
        <v>4017</v>
      </c>
      <c r="B306" t="s">
        <v>5469</v>
      </c>
      <c r="C306" t="s">
        <v>4018</v>
      </c>
      <c r="D306" t="s">
        <v>4025</v>
      </c>
      <c r="E306">
        <v>305</v>
      </c>
      <c r="F306" s="2">
        <v>326067</v>
      </c>
      <c r="G306" s="2">
        <v>327545</v>
      </c>
      <c r="H306" t="s">
        <v>4025</v>
      </c>
      <c r="I306" t="str">
        <f>VLOOKUP(J306,Feuil1!C:P,14,FALSE)</f>
        <v>-</v>
      </c>
      <c r="J306" t="s">
        <v>2788</v>
      </c>
      <c r="K306" t="s">
        <v>4067</v>
      </c>
    </row>
    <row r="307" spans="1:11" x14ac:dyDescent="0.25">
      <c r="A307" t="s">
        <v>4017</v>
      </c>
      <c r="B307" t="s">
        <v>5469</v>
      </c>
      <c r="C307" t="s">
        <v>4018</v>
      </c>
      <c r="D307" t="s">
        <v>4025</v>
      </c>
      <c r="E307">
        <v>306</v>
      </c>
      <c r="F307" s="2">
        <v>327986</v>
      </c>
      <c r="G307" s="2">
        <v>329545</v>
      </c>
      <c r="H307" t="s">
        <v>4025</v>
      </c>
      <c r="I307" t="str">
        <f>VLOOKUP(J307,Feuil1!C:P,14,FALSE)</f>
        <v>+</v>
      </c>
      <c r="J307" t="s">
        <v>3208</v>
      </c>
      <c r="K307" t="s">
        <v>4026</v>
      </c>
    </row>
    <row r="308" spans="1:11" x14ac:dyDescent="0.25">
      <c r="A308" t="s">
        <v>4017</v>
      </c>
      <c r="B308" t="s">
        <v>5469</v>
      </c>
      <c r="C308" t="s">
        <v>4018</v>
      </c>
      <c r="D308" t="s">
        <v>4025</v>
      </c>
      <c r="E308">
        <v>307</v>
      </c>
      <c r="F308" s="2">
        <v>329791</v>
      </c>
      <c r="G308" s="2">
        <v>331212</v>
      </c>
      <c r="H308" t="s">
        <v>4025</v>
      </c>
      <c r="I308" t="str">
        <f>VLOOKUP(J308,Feuil1!C:P,14,FALSE)</f>
        <v>-</v>
      </c>
      <c r="J308" t="s">
        <v>2789</v>
      </c>
      <c r="K308" t="s">
        <v>4065</v>
      </c>
    </row>
    <row r="309" spans="1:11" x14ac:dyDescent="0.25">
      <c r="A309" t="s">
        <v>4017</v>
      </c>
      <c r="B309" t="s">
        <v>5469</v>
      </c>
      <c r="C309" t="s">
        <v>4018</v>
      </c>
      <c r="D309" t="s">
        <v>4025</v>
      </c>
      <c r="E309">
        <v>308</v>
      </c>
      <c r="F309" s="2">
        <v>331919</v>
      </c>
      <c r="G309" s="2">
        <v>333304</v>
      </c>
      <c r="H309" t="s">
        <v>4025</v>
      </c>
      <c r="I309" t="str">
        <f>VLOOKUP(J309,Feuil1!C:P,14,FALSE)</f>
        <v>-</v>
      </c>
      <c r="J309" t="s">
        <v>2790</v>
      </c>
      <c r="K309" t="s">
        <v>4031</v>
      </c>
    </row>
    <row r="310" spans="1:11" x14ac:dyDescent="0.25">
      <c r="A310" t="s">
        <v>4017</v>
      </c>
      <c r="B310" t="s">
        <v>5469</v>
      </c>
      <c r="C310" t="s">
        <v>4018</v>
      </c>
      <c r="D310" t="s">
        <v>4025</v>
      </c>
      <c r="E310">
        <v>309</v>
      </c>
      <c r="F310" s="2">
        <v>333558</v>
      </c>
      <c r="G310" s="2">
        <v>334055</v>
      </c>
      <c r="H310" t="s">
        <v>4025</v>
      </c>
      <c r="I310" t="str">
        <f>VLOOKUP(J310,Feuil1!C:P,14,FALSE)</f>
        <v>+</v>
      </c>
      <c r="J310" t="s">
        <v>3546</v>
      </c>
      <c r="K310" t="s">
        <v>4026</v>
      </c>
    </row>
    <row r="311" spans="1:11" x14ac:dyDescent="0.25">
      <c r="A311" t="s">
        <v>4017</v>
      </c>
      <c r="B311" t="s">
        <v>5469</v>
      </c>
      <c r="C311" t="s">
        <v>4018</v>
      </c>
      <c r="D311" t="s">
        <v>4025</v>
      </c>
      <c r="E311">
        <v>310</v>
      </c>
      <c r="F311" s="2">
        <v>334377</v>
      </c>
      <c r="G311" s="2">
        <v>335165</v>
      </c>
      <c r="H311" t="s">
        <v>4025</v>
      </c>
      <c r="I311" t="str">
        <f>VLOOKUP(J311,Feuil1!C:P,14,FALSE)</f>
        <v>+</v>
      </c>
      <c r="J311" t="s">
        <v>2791</v>
      </c>
      <c r="K311" t="s">
        <v>4068</v>
      </c>
    </row>
    <row r="312" spans="1:11" x14ac:dyDescent="0.25">
      <c r="A312" t="s">
        <v>4017</v>
      </c>
      <c r="B312" t="s">
        <v>5469</v>
      </c>
      <c r="C312" t="s">
        <v>4018</v>
      </c>
      <c r="D312" t="s">
        <v>4025</v>
      </c>
      <c r="E312">
        <v>311</v>
      </c>
      <c r="F312" s="2">
        <v>335143</v>
      </c>
      <c r="G312" s="2">
        <v>335451</v>
      </c>
      <c r="H312" t="s">
        <v>4025</v>
      </c>
      <c r="I312" t="str">
        <f>VLOOKUP(J312,Feuil1!C:P,14,FALSE)</f>
        <v>-</v>
      </c>
      <c r="J312" t="s">
        <v>3547</v>
      </c>
      <c r="K312" t="s">
        <v>4026</v>
      </c>
    </row>
    <row r="313" spans="1:11" x14ac:dyDescent="0.25">
      <c r="A313" t="s">
        <v>4017</v>
      </c>
      <c r="B313" t="s">
        <v>5469</v>
      </c>
      <c r="C313" t="s">
        <v>4018</v>
      </c>
      <c r="D313" t="s">
        <v>4025</v>
      </c>
      <c r="E313">
        <v>312</v>
      </c>
      <c r="F313" s="2">
        <v>335410</v>
      </c>
      <c r="G313" s="2">
        <v>336237</v>
      </c>
      <c r="H313" t="s">
        <v>4025</v>
      </c>
      <c r="I313" t="str">
        <f>VLOOKUP(J313,Feuil1!C:P,14,FALSE)</f>
        <v>+</v>
      </c>
      <c r="J313" t="s">
        <v>2792</v>
      </c>
      <c r="K313" t="s">
        <v>4069</v>
      </c>
    </row>
    <row r="314" spans="1:11" x14ac:dyDescent="0.25">
      <c r="A314" t="s">
        <v>4017</v>
      </c>
      <c r="B314" t="s">
        <v>5469</v>
      </c>
      <c r="C314" t="s">
        <v>4018</v>
      </c>
      <c r="D314" t="s">
        <v>4025</v>
      </c>
      <c r="E314">
        <v>313</v>
      </c>
      <c r="F314" s="2">
        <v>336215</v>
      </c>
      <c r="G314" s="2">
        <v>336811</v>
      </c>
      <c r="H314" t="s">
        <v>4025</v>
      </c>
      <c r="I314" t="str">
        <f>VLOOKUP(J314,Feuil1!C:P,14,FALSE)</f>
        <v>-</v>
      </c>
      <c r="J314" t="s">
        <v>3548</v>
      </c>
      <c r="K314" t="s">
        <v>4026</v>
      </c>
    </row>
    <row r="315" spans="1:11" x14ac:dyDescent="0.25">
      <c r="A315" t="s">
        <v>4017</v>
      </c>
      <c r="B315" t="s">
        <v>5469</v>
      </c>
      <c r="C315" t="s">
        <v>4018</v>
      </c>
      <c r="D315" t="s">
        <v>4025</v>
      </c>
      <c r="E315">
        <v>314</v>
      </c>
      <c r="F315" s="2">
        <v>336771</v>
      </c>
      <c r="G315" s="2">
        <v>338180</v>
      </c>
      <c r="H315" t="s">
        <v>4025</v>
      </c>
      <c r="I315" t="str">
        <f>VLOOKUP(J315,Feuil1!C:P,14,FALSE)</f>
        <v>-</v>
      </c>
      <c r="J315" t="s">
        <v>2793</v>
      </c>
      <c r="K315" t="s">
        <v>4031</v>
      </c>
    </row>
    <row r="316" spans="1:11" x14ac:dyDescent="0.25">
      <c r="A316" t="s">
        <v>4017</v>
      </c>
      <c r="B316" t="s">
        <v>5469</v>
      </c>
      <c r="C316" t="s">
        <v>4018</v>
      </c>
      <c r="D316" t="s">
        <v>4025</v>
      </c>
      <c r="E316">
        <v>315</v>
      </c>
      <c r="F316" s="2">
        <v>338574</v>
      </c>
      <c r="G316" s="2">
        <v>339242</v>
      </c>
      <c r="H316" t="s">
        <v>4025</v>
      </c>
      <c r="I316" t="str">
        <f>VLOOKUP(J316,Feuil1!C:P,14,FALSE)</f>
        <v>-</v>
      </c>
      <c r="J316" t="s">
        <v>3549</v>
      </c>
      <c r="K316" t="s">
        <v>4026</v>
      </c>
    </row>
    <row r="317" spans="1:11" x14ac:dyDescent="0.25">
      <c r="A317" t="s">
        <v>4017</v>
      </c>
      <c r="B317" t="s">
        <v>5469</v>
      </c>
      <c r="C317" t="s">
        <v>4018</v>
      </c>
      <c r="D317" t="s">
        <v>4025</v>
      </c>
      <c r="E317">
        <v>316</v>
      </c>
      <c r="F317" s="2">
        <v>339242</v>
      </c>
      <c r="G317" s="2">
        <v>339463</v>
      </c>
      <c r="H317" t="s">
        <v>4025</v>
      </c>
      <c r="I317" t="str">
        <f>VLOOKUP(J317,Feuil1!C:P,14,FALSE)</f>
        <v>+</v>
      </c>
      <c r="J317" t="s">
        <v>2794</v>
      </c>
      <c r="K317" t="s">
        <v>4045</v>
      </c>
    </row>
    <row r="318" spans="1:11" x14ac:dyDescent="0.25">
      <c r="A318" t="s">
        <v>4017</v>
      </c>
      <c r="B318" t="s">
        <v>5469</v>
      </c>
      <c r="C318" t="s">
        <v>4018</v>
      </c>
      <c r="D318" t="s">
        <v>4025</v>
      </c>
      <c r="E318">
        <v>317</v>
      </c>
      <c r="F318" s="2">
        <v>340046</v>
      </c>
      <c r="G318" s="2">
        <v>341134</v>
      </c>
      <c r="H318" t="s">
        <v>4025</v>
      </c>
      <c r="I318" t="str">
        <f>VLOOKUP(J318,Feuil1!C:P,14,FALSE)</f>
        <v>+</v>
      </c>
      <c r="J318" t="s">
        <v>3365</v>
      </c>
      <c r="K318" t="s">
        <v>4045</v>
      </c>
    </row>
    <row r="319" spans="1:11" x14ac:dyDescent="0.25">
      <c r="A319" t="s">
        <v>4017</v>
      </c>
      <c r="B319" t="s">
        <v>5469</v>
      </c>
      <c r="C319" t="s">
        <v>4018</v>
      </c>
      <c r="D319" t="s">
        <v>4025</v>
      </c>
      <c r="E319">
        <v>318</v>
      </c>
      <c r="F319" s="2">
        <v>341268</v>
      </c>
      <c r="G319" s="2">
        <v>342002</v>
      </c>
      <c r="H319" t="s">
        <v>4025</v>
      </c>
      <c r="I319" t="str">
        <f>VLOOKUP(J319,Feuil1!C:P,14,FALSE)</f>
        <v>-</v>
      </c>
      <c r="J319" t="s">
        <v>3385</v>
      </c>
      <c r="K319" t="s">
        <v>4026</v>
      </c>
    </row>
    <row r="320" spans="1:11" x14ac:dyDescent="0.25">
      <c r="A320" t="s">
        <v>4017</v>
      </c>
      <c r="B320" t="s">
        <v>5469</v>
      </c>
      <c r="C320" t="s">
        <v>4018</v>
      </c>
      <c r="D320" t="s">
        <v>4025</v>
      </c>
      <c r="E320">
        <v>319</v>
      </c>
      <c r="F320" s="2">
        <v>342030</v>
      </c>
      <c r="G320" s="2">
        <v>342545</v>
      </c>
      <c r="H320" t="s">
        <v>4025</v>
      </c>
      <c r="I320" t="str">
        <f>VLOOKUP(J320,Feuil1!C:P,14,FALSE)</f>
        <v>-</v>
      </c>
      <c r="J320" t="s">
        <v>3239</v>
      </c>
      <c r="K320" t="s">
        <v>4026</v>
      </c>
    </row>
    <row r="321" spans="1:11" x14ac:dyDescent="0.25">
      <c r="A321" t="s">
        <v>4017</v>
      </c>
      <c r="B321" t="s">
        <v>5469</v>
      </c>
      <c r="C321" t="s">
        <v>4018</v>
      </c>
      <c r="D321" t="s">
        <v>4025</v>
      </c>
      <c r="E321">
        <v>320</v>
      </c>
      <c r="F321" s="2">
        <v>342996</v>
      </c>
      <c r="G321" s="2">
        <v>343418</v>
      </c>
      <c r="H321" t="s">
        <v>4025</v>
      </c>
      <c r="I321" t="str">
        <f>VLOOKUP(J321,Feuil1!C:P,14,FALSE)</f>
        <v>+</v>
      </c>
      <c r="J321" t="s">
        <v>3067</v>
      </c>
      <c r="K321" t="s">
        <v>4026</v>
      </c>
    </row>
    <row r="322" spans="1:11" x14ac:dyDescent="0.25">
      <c r="A322" t="s">
        <v>4017</v>
      </c>
      <c r="B322" t="s">
        <v>5469</v>
      </c>
      <c r="C322" t="s">
        <v>4018</v>
      </c>
      <c r="D322" t="s">
        <v>4025</v>
      </c>
      <c r="E322">
        <v>321</v>
      </c>
      <c r="F322" s="2">
        <v>343415</v>
      </c>
      <c r="G322" s="2">
        <v>344104</v>
      </c>
      <c r="H322" t="s">
        <v>4025</v>
      </c>
      <c r="I322" t="str">
        <f>VLOOKUP(J322,Feuil1!C:P,14,FALSE)</f>
        <v>+</v>
      </c>
      <c r="J322" t="s">
        <v>2795</v>
      </c>
      <c r="K322" t="s">
        <v>4070</v>
      </c>
    </row>
    <row r="323" spans="1:11" x14ac:dyDescent="0.25">
      <c r="A323" t="s">
        <v>4017</v>
      </c>
      <c r="B323" t="s">
        <v>5469</v>
      </c>
      <c r="C323" t="s">
        <v>4018</v>
      </c>
      <c r="D323" t="s">
        <v>4025</v>
      </c>
      <c r="E323">
        <v>322</v>
      </c>
      <c r="F323" s="2">
        <v>344222</v>
      </c>
      <c r="G323" s="2">
        <v>346231</v>
      </c>
      <c r="H323" t="s">
        <v>4025</v>
      </c>
      <c r="I323" t="str">
        <f>VLOOKUP(J323,Feuil1!C:P,14,FALSE)</f>
        <v>-</v>
      </c>
      <c r="J323" t="s">
        <v>3386</v>
      </c>
      <c r="K323" t="s">
        <v>4026</v>
      </c>
    </row>
    <row r="324" spans="1:11" x14ac:dyDescent="0.25">
      <c r="A324" t="s">
        <v>4017</v>
      </c>
      <c r="B324" t="s">
        <v>5469</v>
      </c>
      <c r="C324" t="s">
        <v>4018</v>
      </c>
      <c r="D324" t="s">
        <v>4025</v>
      </c>
      <c r="E324">
        <v>323</v>
      </c>
      <c r="F324" s="2">
        <v>347932</v>
      </c>
      <c r="G324" s="2">
        <v>350310</v>
      </c>
      <c r="H324" t="s">
        <v>4025</v>
      </c>
      <c r="I324" t="str">
        <f>VLOOKUP(J324,Feuil1!C:P,14,FALSE)</f>
        <v>-</v>
      </c>
      <c r="J324" t="s">
        <v>3106</v>
      </c>
      <c r="K324" t="s">
        <v>4071</v>
      </c>
    </row>
    <row r="325" spans="1:11" x14ac:dyDescent="0.25">
      <c r="A325" t="s">
        <v>4017</v>
      </c>
      <c r="B325" t="s">
        <v>5469</v>
      </c>
      <c r="C325" t="s">
        <v>4018</v>
      </c>
      <c r="D325" t="s">
        <v>4025</v>
      </c>
      <c r="E325">
        <v>324</v>
      </c>
      <c r="F325" s="2">
        <v>350740</v>
      </c>
      <c r="G325" s="2">
        <v>352002</v>
      </c>
      <c r="H325" t="s">
        <v>4025</v>
      </c>
      <c r="I325" t="str">
        <f>VLOOKUP(J325,Feuil1!C:P,14,FALSE)</f>
        <v>+</v>
      </c>
      <c r="J325" t="s">
        <v>2796</v>
      </c>
      <c r="K325" t="s">
        <v>4043</v>
      </c>
    </row>
    <row r="326" spans="1:11" x14ac:dyDescent="0.25">
      <c r="A326" t="s">
        <v>4017</v>
      </c>
      <c r="B326" t="s">
        <v>5469</v>
      </c>
      <c r="C326" t="s">
        <v>4018</v>
      </c>
      <c r="D326" t="s">
        <v>4025</v>
      </c>
      <c r="E326">
        <v>325</v>
      </c>
      <c r="F326" s="2">
        <v>351981</v>
      </c>
      <c r="G326" s="2">
        <v>353252</v>
      </c>
      <c r="H326" t="s">
        <v>4025</v>
      </c>
      <c r="I326" t="str">
        <f>VLOOKUP(J326,Feuil1!C:P,14,FALSE)</f>
        <v>+</v>
      </c>
      <c r="J326" t="s">
        <v>3384</v>
      </c>
      <c r="K326" t="s">
        <v>4072</v>
      </c>
    </row>
    <row r="327" spans="1:11" x14ac:dyDescent="0.25">
      <c r="A327" t="s">
        <v>4017</v>
      </c>
      <c r="B327" t="s">
        <v>5469</v>
      </c>
      <c r="C327" t="s">
        <v>4018</v>
      </c>
      <c r="D327" t="s">
        <v>4025</v>
      </c>
      <c r="E327">
        <v>326</v>
      </c>
      <c r="F327" s="2">
        <v>353486</v>
      </c>
      <c r="G327" s="2">
        <v>353806</v>
      </c>
      <c r="H327" t="s">
        <v>4025</v>
      </c>
      <c r="I327" t="str">
        <f>VLOOKUP(J327,Feuil1!C:P,14,FALSE)</f>
        <v>+</v>
      </c>
      <c r="J327" t="s">
        <v>3550</v>
      </c>
      <c r="K327" t="s">
        <v>4026</v>
      </c>
    </row>
    <row r="328" spans="1:11" x14ac:dyDescent="0.25">
      <c r="A328" t="s">
        <v>4017</v>
      </c>
      <c r="B328" t="s">
        <v>5469</v>
      </c>
      <c r="C328" t="s">
        <v>4018</v>
      </c>
      <c r="D328" t="s">
        <v>4025</v>
      </c>
      <c r="E328">
        <v>327</v>
      </c>
      <c r="F328" s="2">
        <v>353960</v>
      </c>
      <c r="G328" s="2">
        <v>354814</v>
      </c>
      <c r="H328" t="s">
        <v>4025</v>
      </c>
      <c r="I328" t="str">
        <f>VLOOKUP(J328,Feuil1!C:P,14,FALSE)</f>
        <v>+</v>
      </c>
      <c r="J328" t="s">
        <v>3216</v>
      </c>
      <c r="K328" t="s">
        <v>4026</v>
      </c>
    </row>
    <row r="329" spans="1:11" x14ac:dyDescent="0.25">
      <c r="A329" t="s">
        <v>4017</v>
      </c>
      <c r="B329" t="s">
        <v>5469</v>
      </c>
      <c r="C329" t="s">
        <v>4018</v>
      </c>
      <c r="D329" t="s">
        <v>4025</v>
      </c>
      <c r="E329">
        <v>328</v>
      </c>
      <c r="F329" s="2">
        <v>354991</v>
      </c>
      <c r="G329" s="2">
        <v>356310</v>
      </c>
      <c r="H329" t="s">
        <v>4025</v>
      </c>
      <c r="I329" t="str">
        <f>VLOOKUP(J329,Feuil1!C:P,14,FALSE)</f>
        <v>-</v>
      </c>
      <c r="J329" t="s">
        <v>3344</v>
      </c>
      <c r="K329" t="s">
        <v>4073</v>
      </c>
    </row>
    <row r="330" spans="1:11" x14ac:dyDescent="0.25">
      <c r="A330" t="s">
        <v>4017</v>
      </c>
      <c r="B330" t="s">
        <v>5469</v>
      </c>
      <c r="C330" t="s">
        <v>4018</v>
      </c>
      <c r="D330" t="s">
        <v>4025</v>
      </c>
      <c r="E330">
        <v>329</v>
      </c>
      <c r="F330" s="2">
        <v>356989</v>
      </c>
      <c r="G330" s="2">
        <v>358182</v>
      </c>
      <c r="H330" t="s">
        <v>4025</v>
      </c>
      <c r="I330" t="str">
        <f>VLOOKUP(J330,Feuil1!C:P,14,FALSE)</f>
        <v>+</v>
      </c>
      <c r="J330" t="s">
        <v>3248</v>
      </c>
      <c r="K330" t="s">
        <v>4074</v>
      </c>
    </row>
    <row r="331" spans="1:11" x14ac:dyDescent="0.25">
      <c r="A331" t="s">
        <v>4017</v>
      </c>
      <c r="B331" t="s">
        <v>5469</v>
      </c>
      <c r="C331" t="s">
        <v>4018</v>
      </c>
      <c r="D331" t="s">
        <v>4025</v>
      </c>
      <c r="E331">
        <v>330</v>
      </c>
      <c r="F331" s="2">
        <v>358565</v>
      </c>
      <c r="G331" s="2">
        <v>359965</v>
      </c>
      <c r="H331" t="s">
        <v>4025</v>
      </c>
      <c r="I331" t="str">
        <f>VLOOKUP(J331,Feuil1!C:P,14,FALSE)</f>
        <v>+</v>
      </c>
      <c r="J331" t="s">
        <v>2797</v>
      </c>
      <c r="K331" t="s">
        <v>4029</v>
      </c>
    </row>
    <row r="332" spans="1:11" x14ac:dyDescent="0.25">
      <c r="A332" t="s">
        <v>4017</v>
      </c>
      <c r="B332" t="s">
        <v>5469</v>
      </c>
      <c r="C332" t="s">
        <v>4018</v>
      </c>
      <c r="D332" t="s">
        <v>4025</v>
      </c>
      <c r="E332">
        <v>331</v>
      </c>
      <c r="F332" s="2">
        <v>360441</v>
      </c>
      <c r="G332" s="2">
        <v>361205</v>
      </c>
      <c r="H332" t="s">
        <v>4025</v>
      </c>
      <c r="I332" t="str">
        <f>VLOOKUP(J332,Feuil1!C:P,14,FALSE)</f>
        <v>+</v>
      </c>
      <c r="J332" t="s">
        <v>3214</v>
      </c>
      <c r="K332" t="s">
        <v>4026</v>
      </c>
    </row>
    <row r="333" spans="1:11" x14ac:dyDescent="0.25">
      <c r="A333" t="s">
        <v>4017</v>
      </c>
      <c r="B333" t="s">
        <v>5469</v>
      </c>
      <c r="C333" t="s">
        <v>4018</v>
      </c>
      <c r="D333" t="s">
        <v>4025</v>
      </c>
      <c r="E333">
        <v>332</v>
      </c>
      <c r="F333" s="2">
        <v>361329</v>
      </c>
      <c r="G333" s="2">
        <v>361679</v>
      </c>
      <c r="H333" t="s">
        <v>4025</v>
      </c>
      <c r="I333" t="str">
        <f>VLOOKUP(J333,Feuil1!C:P,14,FALSE)</f>
        <v>+</v>
      </c>
      <c r="J333" t="s">
        <v>3551</v>
      </c>
      <c r="K333" t="s">
        <v>4026</v>
      </c>
    </row>
    <row r="334" spans="1:11" x14ac:dyDescent="0.25">
      <c r="A334" t="s">
        <v>4017</v>
      </c>
      <c r="B334" t="s">
        <v>5469</v>
      </c>
      <c r="C334" t="s">
        <v>4018</v>
      </c>
      <c r="D334" t="s">
        <v>4025</v>
      </c>
      <c r="E334">
        <v>333</v>
      </c>
      <c r="F334" s="2">
        <v>361709</v>
      </c>
      <c r="G334" s="2">
        <v>362644</v>
      </c>
      <c r="H334" t="s">
        <v>4025</v>
      </c>
      <c r="I334" t="str">
        <f>VLOOKUP(J334,Feuil1!C:P,14,FALSE)</f>
        <v>+</v>
      </c>
      <c r="J334" t="s">
        <v>3273</v>
      </c>
      <c r="K334" t="s">
        <v>4045</v>
      </c>
    </row>
    <row r="335" spans="1:11" x14ac:dyDescent="0.25">
      <c r="A335" t="s">
        <v>4017</v>
      </c>
      <c r="B335" t="s">
        <v>5469</v>
      </c>
      <c r="C335" t="s">
        <v>4018</v>
      </c>
      <c r="D335" t="s">
        <v>4025</v>
      </c>
      <c r="E335">
        <v>334</v>
      </c>
      <c r="F335" s="2">
        <v>362491</v>
      </c>
      <c r="G335" s="2">
        <v>362862</v>
      </c>
      <c r="H335" t="s">
        <v>4025</v>
      </c>
      <c r="I335" t="str">
        <f>VLOOKUP(J335,Feuil1!C:P,14,FALSE)</f>
        <v>-</v>
      </c>
      <c r="J335" t="s">
        <v>3552</v>
      </c>
      <c r="K335" t="s">
        <v>4026</v>
      </c>
    </row>
    <row r="336" spans="1:11" x14ac:dyDescent="0.25">
      <c r="A336" t="s">
        <v>4017</v>
      </c>
      <c r="B336" t="s">
        <v>5469</v>
      </c>
      <c r="C336" t="s">
        <v>4018</v>
      </c>
      <c r="D336" t="s">
        <v>4025</v>
      </c>
      <c r="E336">
        <v>335</v>
      </c>
      <c r="F336" s="2">
        <v>363060</v>
      </c>
      <c r="G336" s="2">
        <v>363743</v>
      </c>
      <c r="H336" t="s">
        <v>4025</v>
      </c>
      <c r="I336" t="str">
        <f>VLOOKUP(J336,Feuil1!C:P,14,FALSE)</f>
        <v>-</v>
      </c>
      <c r="J336" t="s">
        <v>3553</v>
      </c>
      <c r="K336" t="s">
        <v>4026</v>
      </c>
    </row>
    <row r="337" spans="1:11" x14ac:dyDescent="0.25">
      <c r="A337" t="s">
        <v>4017</v>
      </c>
      <c r="B337" t="s">
        <v>5469</v>
      </c>
      <c r="C337" t="s">
        <v>4018</v>
      </c>
      <c r="D337" t="s">
        <v>4025</v>
      </c>
      <c r="E337">
        <v>336</v>
      </c>
      <c r="F337" s="2">
        <v>363878</v>
      </c>
      <c r="G337" s="2">
        <v>364435</v>
      </c>
      <c r="H337" t="s">
        <v>4025</v>
      </c>
      <c r="I337" t="str">
        <f>VLOOKUP(J337,Feuil1!C:P,14,FALSE)</f>
        <v>+</v>
      </c>
      <c r="J337" t="s">
        <v>3554</v>
      </c>
      <c r="K337" t="s">
        <v>4026</v>
      </c>
    </row>
    <row r="338" spans="1:11" x14ac:dyDescent="0.25">
      <c r="A338" t="s">
        <v>4017</v>
      </c>
      <c r="B338" t="s">
        <v>5469</v>
      </c>
      <c r="C338" t="s">
        <v>4018</v>
      </c>
      <c r="D338" t="s">
        <v>4025</v>
      </c>
      <c r="E338">
        <v>337</v>
      </c>
      <c r="F338" s="2">
        <v>365002</v>
      </c>
      <c r="G338" s="2">
        <v>366060</v>
      </c>
      <c r="H338" t="s">
        <v>4025</v>
      </c>
      <c r="I338" t="str">
        <f>VLOOKUP(J338,Feuil1!C:P,14,FALSE)</f>
        <v>+</v>
      </c>
      <c r="J338" t="s">
        <v>3555</v>
      </c>
      <c r="K338" t="s">
        <v>4026</v>
      </c>
    </row>
    <row r="339" spans="1:11" x14ac:dyDescent="0.25">
      <c r="A339" t="s">
        <v>4017</v>
      </c>
      <c r="B339" t="s">
        <v>5469</v>
      </c>
      <c r="C339" t="s">
        <v>4018</v>
      </c>
      <c r="D339" t="s">
        <v>4025</v>
      </c>
      <c r="E339">
        <v>338</v>
      </c>
      <c r="F339" s="2">
        <v>366433</v>
      </c>
      <c r="G339" s="2">
        <v>367146</v>
      </c>
      <c r="H339" t="s">
        <v>4025</v>
      </c>
      <c r="I339" t="str">
        <f>VLOOKUP(J339,Feuil1!C:P,14,FALSE)</f>
        <v>-</v>
      </c>
      <c r="J339" t="s">
        <v>3200</v>
      </c>
      <c r="K339" t="s">
        <v>4026</v>
      </c>
    </row>
    <row r="340" spans="1:11" x14ac:dyDescent="0.25">
      <c r="A340" t="s">
        <v>4017</v>
      </c>
      <c r="B340" t="s">
        <v>5469</v>
      </c>
      <c r="C340" t="s">
        <v>4018</v>
      </c>
      <c r="D340" t="s">
        <v>4025</v>
      </c>
      <c r="E340">
        <v>339</v>
      </c>
      <c r="F340" s="2">
        <v>367233</v>
      </c>
      <c r="G340" s="2">
        <v>367541</v>
      </c>
      <c r="H340" t="s">
        <v>4025</v>
      </c>
      <c r="I340" t="str">
        <f>VLOOKUP(J340,Feuil1!C:P,14,FALSE)</f>
        <v>+</v>
      </c>
      <c r="J340" t="s">
        <v>3556</v>
      </c>
      <c r="K340" t="s">
        <v>4026</v>
      </c>
    </row>
    <row r="341" spans="1:11" x14ac:dyDescent="0.25">
      <c r="A341" t="s">
        <v>4017</v>
      </c>
      <c r="B341" t="s">
        <v>5469</v>
      </c>
      <c r="C341" t="s">
        <v>4018</v>
      </c>
      <c r="D341" t="s">
        <v>4025</v>
      </c>
      <c r="E341">
        <v>340</v>
      </c>
      <c r="F341" s="2">
        <v>367802</v>
      </c>
      <c r="G341" s="2">
        <v>368287</v>
      </c>
      <c r="H341" t="s">
        <v>4025</v>
      </c>
      <c r="I341" t="str">
        <f>VLOOKUP(J341,Feuil1!C:P,14,FALSE)</f>
        <v>-</v>
      </c>
      <c r="J341" t="s">
        <v>2798</v>
      </c>
      <c r="K341" t="s">
        <v>4029</v>
      </c>
    </row>
    <row r="342" spans="1:11" x14ac:dyDescent="0.25">
      <c r="A342" t="s">
        <v>4017</v>
      </c>
      <c r="B342" t="s">
        <v>5469</v>
      </c>
      <c r="C342" t="s">
        <v>4018</v>
      </c>
      <c r="D342" t="s">
        <v>4025</v>
      </c>
      <c r="E342">
        <v>341</v>
      </c>
      <c r="F342" s="2">
        <v>368360</v>
      </c>
      <c r="G342" s="2">
        <v>369019</v>
      </c>
      <c r="H342" t="s">
        <v>4025</v>
      </c>
      <c r="I342" t="str">
        <f>VLOOKUP(J342,Feuil1!C:P,14,FALSE)</f>
        <v>-</v>
      </c>
      <c r="J342" t="s">
        <v>2799</v>
      </c>
      <c r="K342" t="s">
        <v>4070</v>
      </c>
    </row>
    <row r="343" spans="1:11" x14ac:dyDescent="0.25">
      <c r="A343" t="s">
        <v>4017</v>
      </c>
      <c r="B343" t="s">
        <v>5469</v>
      </c>
      <c r="C343" t="s">
        <v>4018</v>
      </c>
      <c r="D343" t="s">
        <v>4025</v>
      </c>
      <c r="E343">
        <v>342</v>
      </c>
      <c r="F343" s="2">
        <v>369134</v>
      </c>
      <c r="G343" s="2">
        <v>369580</v>
      </c>
      <c r="H343" t="s">
        <v>4025</v>
      </c>
      <c r="I343" t="str">
        <f>VLOOKUP(J343,Feuil1!C:P,14,FALSE)</f>
        <v>-</v>
      </c>
      <c r="J343" t="s">
        <v>3225</v>
      </c>
      <c r="K343" t="s">
        <v>4029</v>
      </c>
    </row>
    <row r="344" spans="1:11" x14ac:dyDescent="0.25">
      <c r="A344" t="s">
        <v>4017</v>
      </c>
      <c r="B344" t="s">
        <v>5469</v>
      </c>
      <c r="C344" t="s">
        <v>4018</v>
      </c>
      <c r="D344" t="s">
        <v>4025</v>
      </c>
      <c r="E344">
        <v>343</v>
      </c>
      <c r="F344" s="2">
        <v>370036</v>
      </c>
      <c r="G344" s="2">
        <v>370548</v>
      </c>
      <c r="H344" t="s">
        <v>4025</v>
      </c>
      <c r="I344" t="str">
        <f>VLOOKUP(J344,Feuil1!C:P,14,FALSE)</f>
        <v>-</v>
      </c>
      <c r="J344" t="s">
        <v>2800</v>
      </c>
      <c r="K344" t="s">
        <v>4029</v>
      </c>
    </row>
    <row r="345" spans="1:11" x14ac:dyDescent="0.25">
      <c r="A345" t="s">
        <v>4017</v>
      </c>
      <c r="B345" t="s">
        <v>5469</v>
      </c>
      <c r="C345" t="s">
        <v>4018</v>
      </c>
      <c r="D345" t="s">
        <v>4025</v>
      </c>
      <c r="E345">
        <v>344</v>
      </c>
      <c r="F345" s="2">
        <v>370612</v>
      </c>
      <c r="G345" s="2">
        <v>371382</v>
      </c>
      <c r="H345" t="s">
        <v>4025</v>
      </c>
      <c r="I345" t="str">
        <f>VLOOKUP(J345,Feuil1!C:P,14,FALSE)</f>
        <v>-</v>
      </c>
      <c r="J345" t="s">
        <v>2801</v>
      </c>
      <c r="K345" t="s">
        <v>4029</v>
      </c>
    </row>
    <row r="346" spans="1:11" x14ac:dyDescent="0.25">
      <c r="A346" t="s">
        <v>4017</v>
      </c>
      <c r="B346" t="s">
        <v>5469</v>
      </c>
      <c r="C346" t="s">
        <v>4018</v>
      </c>
      <c r="D346" t="s">
        <v>4025</v>
      </c>
      <c r="E346">
        <v>345</v>
      </c>
      <c r="F346" s="2">
        <v>372400</v>
      </c>
      <c r="G346" s="2">
        <v>372909</v>
      </c>
      <c r="H346" t="s">
        <v>4025</v>
      </c>
      <c r="I346" t="str">
        <f>VLOOKUP(J346,Feuil1!C:P,14,FALSE)</f>
        <v>-</v>
      </c>
      <c r="J346" t="s">
        <v>3306</v>
      </c>
      <c r="K346" t="s">
        <v>4029</v>
      </c>
    </row>
    <row r="347" spans="1:11" x14ac:dyDescent="0.25">
      <c r="A347" t="s">
        <v>4017</v>
      </c>
      <c r="B347" t="s">
        <v>5469</v>
      </c>
      <c r="C347" t="s">
        <v>4018</v>
      </c>
      <c r="D347" t="s">
        <v>4025</v>
      </c>
      <c r="E347">
        <v>346</v>
      </c>
      <c r="F347" s="2">
        <v>373128</v>
      </c>
      <c r="G347" s="2">
        <v>374075</v>
      </c>
      <c r="H347" t="s">
        <v>4025</v>
      </c>
      <c r="I347" t="str">
        <f>VLOOKUP(J347,Feuil1!C:P,14,FALSE)</f>
        <v>-</v>
      </c>
      <c r="J347" t="s">
        <v>2802</v>
      </c>
      <c r="K347" t="s">
        <v>4070</v>
      </c>
    </row>
    <row r="348" spans="1:11" x14ac:dyDescent="0.25">
      <c r="A348" t="s">
        <v>4017</v>
      </c>
      <c r="B348" t="s">
        <v>5469</v>
      </c>
      <c r="C348" t="s">
        <v>4018</v>
      </c>
      <c r="D348" t="s">
        <v>4025</v>
      </c>
      <c r="E348">
        <v>347</v>
      </c>
      <c r="F348" s="2">
        <v>374506</v>
      </c>
      <c r="G348" s="2">
        <v>376353</v>
      </c>
      <c r="H348" t="s">
        <v>4025</v>
      </c>
      <c r="I348" t="str">
        <f>VLOOKUP(J348,Feuil1!C:P,14,FALSE)</f>
        <v>-</v>
      </c>
      <c r="J348" t="s">
        <v>2803</v>
      </c>
      <c r="K348" t="s">
        <v>4028</v>
      </c>
    </row>
    <row r="349" spans="1:11" x14ac:dyDescent="0.25">
      <c r="A349" t="s">
        <v>4017</v>
      </c>
      <c r="B349" t="s">
        <v>5469</v>
      </c>
      <c r="C349" t="s">
        <v>4018</v>
      </c>
      <c r="D349" t="s">
        <v>4025</v>
      </c>
      <c r="E349">
        <v>348</v>
      </c>
      <c r="F349" s="2">
        <v>376691</v>
      </c>
      <c r="G349" s="2">
        <v>376888</v>
      </c>
      <c r="H349" t="s">
        <v>4025</v>
      </c>
      <c r="I349" t="str">
        <f>VLOOKUP(J349,Feuil1!C:P,14,FALSE)</f>
        <v>-</v>
      </c>
      <c r="J349" t="s">
        <v>2804</v>
      </c>
      <c r="K349" t="s">
        <v>4030</v>
      </c>
    </row>
    <row r="350" spans="1:11" x14ac:dyDescent="0.25">
      <c r="A350" t="s">
        <v>4017</v>
      </c>
      <c r="B350" t="s">
        <v>5469</v>
      </c>
      <c r="C350" t="s">
        <v>4018</v>
      </c>
      <c r="D350" t="s">
        <v>4025</v>
      </c>
      <c r="E350">
        <v>349</v>
      </c>
      <c r="F350" s="2">
        <v>376929</v>
      </c>
      <c r="G350" s="2">
        <v>377471</v>
      </c>
      <c r="H350" t="s">
        <v>4025</v>
      </c>
      <c r="I350" t="str">
        <f>VLOOKUP(J350,Feuil1!C:P,14,FALSE)</f>
        <v>-</v>
      </c>
      <c r="J350" t="s">
        <v>3090</v>
      </c>
      <c r="K350" t="s">
        <v>4029</v>
      </c>
    </row>
    <row r="351" spans="1:11" x14ac:dyDescent="0.25">
      <c r="A351" t="s">
        <v>4017</v>
      </c>
      <c r="B351" t="s">
        <v>5469</v>
      </c>
      <c r="C351" t="s">
        <v>4018</v>
      </c>
      <c r="D351" t="s">
        <v>4025</v>
      </c>
      <c r="E351">
        <v>350</v>
      </c>
      <c r="F351" s="2">
        <v>377472</v>
      </c>
      <c r="G351" s="2">
        <v>377882</v>
      </c>
      <c r="H351" t="s">
        <v>4025</v>
      </c>
      <c r="I351" t="str">
        <f>VLOOKUP(J351,Feuil1!C:P,14,FALSE)</f>
        <v>-</v>
      </c>
      <c r="J351" t="s">
        <v>3557</v>
      </c>
      <c r="K351" t="s">
        <v>4026</v>
      </c>
    </row>
    <row r="352" spans="1:11" x14ac:dyDescent="0.25">
      <c r="A352" t="s">
        <v>4017</v>
      </c>
      <c r="B352" t="s">
        <v>5469</v>
      </c>
      <c r="C352" t="s">
        <v>4018</v>
      </c>
      <c r="D352" t="s">
        <v>4025</v>
      </c>
      <c r="E352">
        <v>351</v>
      </c>
      <c r="F352" s="2">
        <v>377918</v>
      </c>
      <c r="G352" s="2">
        <v>379549</v>
      </c>
      <c r="H352" t="s">
        <v>4025</v>
      </c>
      <c r="I352" t="str">
        <f>VLOOKUP(J352,Feuil1!C:P,14,FALSE)</f>
        <v>+</v>
      </c>
      <c r="J352" t="s">
        <v>3021</v>
      </c>
      <c r="K352" t="s">
        <v>4026</v>
      </c>
    </row>
    <row r="353" spans="1:11" x14ac:dyDescent="0.25">
      <c r="A353" t="s">
        <v>4017</v>
      </c>
      <c r="B353" t="s">
        <v>5469</v>
      </c>
      <c r="C353" t="s">
        <v>4018</v>
      </c>
      <c r="D353" t="s">
        <v>4025</v>
      </c>
      <c r="E353">
        <v>352</v>
      </c>
      <c r="F353" s="2">
        <v>380250</v>
      </c>
      <c r="G353" s="2">
        <v>382067</v>
      </c>
      <c r="H353" t="s">
        <v>4025</v>
      </c>
      <c r="I353" t="str">
        <f>VLOOKUP(J353,Feuil1!C:P,14,FALSE)</f>
        <v>-</v>
      </c>
      <c r="J353" t="s">
        <v>2805</v>
      </c>
      <c r="K353" t="s">
        <v>4029</v>
      </c>
    </row>
    <row r="354" spans="1:11" x14ac:dyDescent="0.25">
      <c r="A354" t="s">
        <v>4017</v>
      </c>
      <c r="B354" t="s">
        <v>5469</v>
      </c>
      <c r="C354" t="s">
        <v>4018</v>
      </c>
      <c r="D354" t="s">
        <v>4025</v>
      </c>
      <c r="E354">
        <v>353</v>
      </c>
      <c r="F354" s="2">
        <v>382100</v>
      </c>
      <c r="G354" s="2">
        <v>382597</v>
      </c>
      <c r="H354" t="s">
        <v>4025</v>
      </c>
      <c r="I354" t="str">
        <f>VLOOKUP(J354,Feuil1!C:P,14,FALSE)</f>
        <v>+</v>
      </c>
      <c r="J354" t="s">
        <v>3558</v>
      </c>
      <c r="K354" t="s">
        <v>4026</v>
      </c>
    </row>
    <row r="355" spans="1:11" x14ac:dyDescent="0.25">
      <c r="A355" t="s">
        <v>4017</v>
      </c>
      <c r="B355" t="s">
        <v>5469</v>
      </c>
      <c r="C355" t="s">
        <v>4018</v>
      </c>
      <c r="D355" t="s">
        <v>4025</v>
      </c>
      <c r="E355">
        <v>354</v>
      </c>
      <c r="F355" s="2">
        <v>382752</v>
      </c>
      <c r="G355" s="2">
        <v>384701</v>
      </c>
      <c r="H355" t="s">
        <v>4025</v>
      </c>
      <c r="I355" t="str">
        <f>VLOOKUP(J355,Feuil1!C:P,14,FALSE)</f>
        <v>-</v>
      </c>
      <c r="J355" t="s">
        <v>2806</v>
      </c>
      <c r="K355" t="s">
        <v>4026</v>
      </c>
    </row>
    <row r="356" spans="1:11" x14ac:dyDescent="0.25">
      <c r="A356" t="s">
        <v>4017</v>
      </c>
      <c r="B356" t="s">
        <v>5469</v>
      </c>
      <c r="C356" t="s">
        <v>4018</v>
      </c>
      <c r="D356" t="s">
        <v>4025</v>
      </c>
      <c r="E356">
        <v>355</v>
      </c>
      <c r="F356" s="2">
        <v>384796</v>
      </c>
      <c r="G356" s="2">
        <v>385101</v>
      </c>
      <c r="H356" t="s">
        <v>4025</v>
      </c>
      <c r="I356" t="str">
        <f>VLOOKUP(J356,Feuil1!C:P,14,FALSE)</f>
        <v>+</v>
      </c>
      <c r="J356" t="s">
        <v>3559</v>
      </c>
      <c r="K356" t="s">
        <v>4026</v>
      </c>
    </row>
    <row r="357" spans="1:11" x14ac:dyDescent="0.25">
      <c r="A357" t="s">
        <v>4017</v>
      </c>
      <c r="B357" t="s">
        <v>5469</v>
      </c>
      <c r="C357" t="s">
        <v>4018</v>
      </c>
      <c r="D357" t="s">
        <v>4025</v>
      </c>
      <c r="E357">
        <v>356</v>
      </c>
      <c r="F357" s="2">
        <v>385562</v>
      </c>
      <c r="G357" s="2">
        <v>388075</v>
      </c>
      <c r="H357" t="s">
        <v>4025</v>
      </c>
      <c r="I357" t="str">
        <f>VLOOKUP(J357,Feuil1!C:P,14,FALSE)</f>
        <v>+</v>
      </c>
      <c r="J357" t="s">
        <v>2807</v>
      </c>
      <c r="K357" t="s">
        <v>4029</v>
      </c>
    </row>
    <row r="358" spans="1:11" x14ac:dyDescent="0.25">
      <c r="A358" t="s">
        <v>4017</v>
      </c>
      <c r="B358" t="s">
        <v>5469</v>
      </c>
      <c r="C358" t="s">
        <v>4018</v>
      </c>
      <c r="D358" t="s">
        <v>4025</v>
      </c>
      <c r="E358">
        <v>357</v>
      </c>
      <c r="F358" s="2">
        <v>388769</v>
      </c>
      <c r="G358" s="2">
        <v>390058</v>
      </c>
      <c r="H358" t="s">
        <v>4025</v>
      </c>
      <c r="I358" t="str">
        <f>VLOOKUP(J358,Feuil1!C:P,14,FALSE)</f>
        <v>-</v>
      </c>
      <c r="J358" t="s">
        <v>2808</v>
      </c>
      <c r="K358" t="s">
        <v>4026</v>
      </c>
    </row>
    <row r="359" spans="1:11" x14ac:dyDescent="0.25">
      <c r="A359" t="s">
        <v>4017</v>
      </c>
      <c r="B359" t="s">
        <v>5469</v>
      </c>
      <c r="C359" t="s">
        <v>4018</v>
      </c>
      <c r="D359" t="s">
        <v>4025</v>
      </c>
      <c r="E359">
        <v>358</v>
      </c>
      <c r="F359" s="2">
        <v>390479</v>
      </c>
      <c r="G359" s="2">
        <v>391870</v>
      </c>
      <c r="H359" t="s">
        <v>4025</v>
      </c>
      <c r="I359" t="str">
        <f>VLOOKUP(J359,Feuil1!C:P,14,FALSE)</f>
        <v>-</v>
      </c>
      <c r="J359" t="s">
        <v>2809</v>
      </c>
      <c r="K359" t="s">
        <v>4026</v>
      </c>
    </row>
    <row r="360" spans="1:11" x14ac:dyDescent="0.25">
      <c r="A360" t="s">
        <v>4017</v>
      </c>
      <c r="B360" t="s">
        <v>5469</v>
      </c>
      <c r="C360" t="s">
        <v>4018</v>
      </c>
      <c r="D360" t="s">
        <v>4025</v>
      </c>
      <c r="E360">
        <v>359</v>
      </c>
      <c r="F360" s="2">
        <v>392307</v>
      </c>
      <c r="G360" s="2">
        <v>393446</v>
      </c>
      <c r="H360" t="s">
        <v>4025</v>
      </c>
      <c r="I360" t="str">
        <f>VLOOKUP(J360,Feuil1!C:P,14,FALSE)</f>
        <v>-</v>
      </c>
      <c r="J360" t="s">
        <v>2810</v>
      </c>
      <c r="K360" t="s">
        <v>4026</v>
      </c>
    </row>
    <row r="361" spans="1:11" x14ac:dyDescent="0.25">
      <c r="A361" t="s">
        <v>4017</v>
      </c>
      <c r="B361" t="s">
        <v>5469</v>
      </c>
      <c r="C361" t="s">
        <v>4018</v>
      </c>
      <c r="D361" t="s">
        <v>4025</v>
      </c>
      <c r="E361">
        <v>360</v>
      </c>
      <c r="F361" s="2">
        <v>394007</v>
      </c>
      <c r="G361" s="2">
        <v>395437</v>
      </c>
      <c r="H361" t="s">
        <v>4025</v>
      </c>
      <c r="I361" t="str">
        <f>VLOOKUP(J361,Feuil1!C:P,14,FALSE)</f>
        <v>+</v>
      </c>
      <c r="J361" t="s">
        <v>2812</v>
      </c>
      <c r="K361" t="s">
        <v>4026</v>
      </c>
    </row>
    <row r="362" spans="1:11" x14ac:dyDescent="0.25">
      <c r="A362" t="s">
        <v>4017</v>
      </c>
      <c r="B362" t="s">
        <v>5469</v>
      </c>
      <c r="C362" t="s">
        <v>4018</v>
      </c>
      <c r="D362" t="s">
        <v>4025</v>
      </c>
      <c r="E362">
        <v>361</v>
      </c>
      <c r="F362" s="2">
        <v>395666</v>
      </c>
      <c r="G362" s="2">
        <v>396631</v>
      </c>
      <c r="H362" t="s">
        <v>4025</v>
      </c>
      <c r="I362" t="str">
        <f>VLOOKUP(J362,Feuil1!C:P,14,FALSE)</f>
        <v>-</v>
      </c>
      <c r="J362" t="s">
        <v>3174</v>
      </c>
      <c r="K362" t="s">
        <v>4026</v>
      </c>
    </row>
    <row r="363" spans="1:11" x14ac:dyDescent="0.25">
      <c r="A363" t="s">
        <v>4017</v>
      </c>
      <c r="B363" t="s">
        <v>5469</v>
      </c>
      <c r="C363" t="s">
        <v>4018</v>
      </c>
      <c r="D363" t="s">
        <v>4025</v>
      </c>
      <c r="E363">
        <v>362</v>
      </c>
      <c r="F363" s="2">
        <v>396724</v>
      </c>
      <c r="G363" s="2">
        <v>397041</v>
      </c>
      <c r="H363" t="s">
        <v>4025</v>
      </c>
      <c r="I363" t="str">
        <f>VLOOKUP(J363,Feuil1!C:P,14,FALSE)</f>
        <v>+</v>
      </c>
      <c r="J363" t="s">
        <v>3560</v>
      </c>
      <c r="K363" t="s">
        <v>4026</v>
      </c>
    </row>
    <row r="364" spans="1:11" x14ac:dyDescent="0.25">
      <c r="A364" t="s">
        <v>4017</v>
      </c>
      <c r="B364" t="s">
        <v>5469</v>
      </c>
      <c r="C364" t="s">
        <v>4018</v>
      </c>
      <c r="D364" t="s">
        <v>4025</v>
      </c>
      <c r="E364">
        <v>363</v>
      </c>
      <c r="F364" s="2">
        <v>397196</v>
      </c>
      <c r="G364" s="2">
        <v>398674</v>
      </c>
      <c r="H364" t="s">
        <v>4025</v>
      </c>
      <c r="I364" t="str">
        <f>VLOOKUP(J364,Feuil1!C:P,14,FALSE)</f>
        <v>+</v>
      </c>
      <c r="J364" t="s">
        <v>3340</v>
      </c>
      <c r="K364" t="s">
        <v>4075</v>
      </c>
    </row>
    <row r="365" spans="1:11" x14ac:dyDescent="0.25">
      <c r="A365" t="s">
        <v>4017</v>
      </c>
      <c r="B365" t="s">
        <v>5469</v>
      </c>
      <c r="C365" t="s">
        <v>4018</v>
      </c>
      <c r="D365" t="s">
        <v>4025</v>
      </c>
      <c r="E365">
        <v>364</v>
      </c>
      <c r="F365" s="2">
        <v>399192</v>
      </c>
      <c r="G365" s="2">
        <v>399791</v>
      </c>
      <c r="H365" t="s">
        <v>4025</v>
      </c>
      <c r="I365" t="str">
        <f>VLOOKUP(J365,Feuil1!C:P,14,FALSE)</f>
        <v>+</v>
      </c>
      <c r="J365" t="s">
        <v>3100</v>
      </c>
      <c r="K365" t="s">
        <v>4026</v>
      </c>
    </row>
    <row r="366" spans="1:11" x14ac:dyDescent="0.25">
      <c r="A366" t="s">
        <v>4017</v>
      </c>
      <c r="B366" t="s">
        <v>5469</v>
      </c>
      <c r="C366" t="s">
        <v>4018</v>
      </c>
      <c r="D366" t="s">
        <v>4025</v>
      </c>
      <c r="E366">
        <v>365</v>
      </c>
      <c r="F366" s="2">
        <v>400228</v>
      </c>
      <c r="G366" s="2">
        <v>400590</v>
      </c>
      <c r="H366" t="s">
        <v>4025</v>
      </c>
      <c r="I366" t="str">
        <f>VLOOKUP(J366,Feuil1!C:P,14,FALSE)</f>
        <v>+</v>
      </c>
      <c r="J366" t="s">
        <v>3561</v>
      </c>
      <c r="K366" t="s">
        <v>4026</v>
      </c>
    </row>
    <row r="367" spans="1:11" x14ac:dyDescent="0.25">
      <c r="A367" t="s">
        <v>4017</v>
      </c>
      <c r="B367" t="s">
        <v>5469</v>
      </c>
      <c r="C367" t="s">
        <v>4018</v>
      </c>
      <c r="D367" t="s">
        <v>4025</v>
      </c>
      <c r="E367">
        <v>366</v>
      </c>
      <c r="F367" s="2">
        <v>400587</v>
      </c>
      <c r="G367" s="2">
        <v>400967</v>
      </c>
      <c r="H367" t="s">
        <v>4025</v>
      </c>
      <c r="I367" t="str">
        <f>VLOOKUP(J367,Feuil1!C:P,14,FALSE)</f>
        <v>+</v>
      </c>
      <c r="J367" t="s">
        <v>3562</v>
      </c>
      <c r="K367" t="s">
        <v>4026</v>
      </c>
    </row>
    <row r="368" spans="1:11" x14ac:dyDescent="0.25">
      <c r="A368" t="s">
        <v>4017</v>
      </c>
      <c r="B368" t="s">
        <v>5469</v>
      </c>
      <c r="C368" t="s">
        <v>4018</v>
      </c>
      <c r="D368" t="s">
        <v>4025</v>
      </c>
      <c r="E368">
        <v>367</v>
      </c>
      <c r="F368" s="2">
        <v>400964</v>
      </c>
      <c r="G368" s="2">
        <v>403213</v>
      </c>
      <c r="H368" t="s">
        <v>4025</v>
      </c>
      <c r="I368" t="str">
        <f>VLOOKUP(J368,Feuil1!C:P,14,FALSE)</f>
        <v>+</v>
      </c>
      <c r="J368" t="s">
        <v>3266</v>
      </c>
      <c r="K368" t="s">
        <v>4035</v>
      </c>
    </row>
    <row r="369" spans="1:11" x14ac:dyDescent="0.25">
      <c r="A369" t="s">
        <v>4017</v>
      </c>
      <c r="B369" t="s">
        <v>5469</v>
      </c>
      <c r="C369" t="s">
        <v>4018</v>
      </c>
      <c r="D369" t="s">
        <v>4025</v>
      </c>
      <c r="E369">
        <v>368</v>
      </c>
      <c r="F369" s="2">
        <v>403393</v>
      </c>
      <c r="G369" s="2">
        <v>404781</v>
      </c>
      <c r="H369" t="s">
        <v>4025</v>
      </c>
      <c r="I369" t="str">
        <f>VLOOKUP(J369,Feuil1!C:P,14,FALSE)</f>
        <v>-</v>
      </c>
      <c r="J369" t="s">
        <v>3362</v>
      </c>
      <c r="K369" t="s">
        <v>4076</v>
      </c>
    </row>
    <row r="370" spans="1:11" x14ac:dyDescent="0.25">
      <c r="A370" t="s">
        <v>4017</v>
      </c>
      <c r="B370" t="s">
        <v>5469</v>
      </c>
      <c r="C370" t="s">
        <v>4018</v>
      </c>
      <c r="D370" t="s">
        <v>4025</v>
      </c>
      <c r="E370">
        <v>369</v>
      </c>
      <c r="F370" s="2">
        <v>404919</v>
      </c>
      <c r="G370" s="2">
        <v>405722</v>
      </c>
      <c r="H370" t="s">
        <v>4025</v>
      </c>
      <c r="I370" t="str">
        <f>VLOOKUP(J370,Feuil1!C:P,14,FALSE)</f>
        <v>-</v>
      </c>
      <c r="J370" t="s">
        <v>3563</v>
      </c>
      <c r="K370" t="s">
        <v>4026</v>
      </c>
    </row>
    <row r="371" spans="1:11" x14ac:dyDescent="0.25">
      <c r="A371" t="s">
        <v>4017</v>
      </c>
      <c r="B371" t="s">
        <v>5469</v>
      </c>
      <c r="C371" t="s">
        <v>4018</v>
      </c>
      <c r="D371" t="s">
        <v>4025</v>
      </c>
      <c r="E371">
        <v>370</v>
      </c>
      <c r="F371" s="2">
        <v>405732</v>
      </c>
      <c r="G371" s="2">
        <v>407168</v>
      </c>
      <c r="H371" t="s">
        <v>4025</v>
      </c>
      <c r="I371" t="str">
        <f>VLOOKUP(J371,Feuil1!C:P,14,FALSE)</f>
        <v>-</v>
      </c>
      <c r="J371" t="s">
        <v>3024</v>
      </c>
      <c r="K371" t="s">
        <v>4026</v>
      </c>
    </row>
    <row r="372" spans="1:11" x14ac:dyDescent="0.25">
      <c r="A372" t="s">
        <v>4017</v>
      </c>
      <c r="B372" t="s">
        <v>5469</v>
      </c>
      <c r="C372" t="s">
        <v>4018</v>
      </c>
      <c r="D372" t="s">
        <v>4025</v>
      </c>
      <c r="E372">
        <v>371</v>
      </c>
      <c r="F372" s="2">
        <v>407207</v>
      </c>
      <c r="G372" s="2">
        <v>408148</v>
      </c>
      <c r="H372" t="s">
        <v>4025</v>
      </c>
      <c r="I372" t="str">
        <f>VLOOKUP(J372,Feuil1!C:P,14,FALSE)</f>
        <v>-</v>
      </c>
      <c r="J372" t="s">
        <v>3564</v>
      </c>
      <c r="K372" t="s">
        <v>4026</v>
      </c>
    </row>
    <row r="373" spans="1:11" x14ac:dyDescent="0.25">
      <c r="A373" t="s">
        <v>4017</v>
      </c>
      <c r="B373" t="s">
        <v>5469</v>
      </c>
      <c r="C373" t="s">
        <v>4018</v>
      </c>
      <c r="D373" t="s">
        <v>4025</v>
      </c>
      <c r="E373">
        <v>372</v>
      </c>
      <c r="F373" s="2">
        <v>408090</v>
      </c>
      <c r="G373" s="2">
        <v>410153</v>
      </c>
      <c r="H373" t="s">
        <v>4025</v>
      </c>
      <c r="I373" t="str">
        <f>VLOOKUP(J373,Feuil1!C:P,14,FALSE)</f>
        <v>-</v>
      </c>
      <c r="J373" t="s">
        <v>3030</v>
      </c>
      <c r="K373" t="s">
        <v>4026</v>
      </c>
    </row>
    <row r="374" spans="1:11" x14ac:dyDescent="0.25">
      <c r="A374" t="s">
        <v>4017</v>
      </c>
      <c r="B374" t="s">
        <v>5469</v>
      </c>
      <c r="C374" t="s">
        <v>4018</v>
      </c>
      <c r="D374" t="s">
        <v>4025</v>
      </c>
      <c r="E374">
        <v>373</v>
      </c>
      <c r="F374" s="2">
        <v>410211</v>
      </c>
      <c r="G374" s="2">
        <v>410555</v>
      </c>
      <c r="H374" t="s">
        <v>4025</v>
      </c>
      <c r="I374" t="str">
        <f>VLOOKUP(J374,Feuil1!C:P,14,FALSE)</f>
        <v>-</v>
      </c>
      <c r="J374" t="s">
        <v>3565</v>
      </c>
      <c r="K374" t="s">
        <v>4026</v>
      </c>
    </row>
    <row r="375" spans="1:11" x14ac:dyDescent="0.25">
      <c r="A375" t="s">
        <v>4017</v>
      </c>
      <c r="B375" t="s">
        <v>5469</v>
      </c>
      <c r="C375" t="s">
        <v>4018</v>
      </c>
      <c r="D375" t="s">
        <v>4025</v>
      </c>
      <c r="E375">
        <v>374</v>
      </c>
      <c r="F375" s="2">
        <v>410600</v>
      </c>
      <c r="G375" s="2">
        <v>411163</v>
      </c>
      <c r="H375" t="s">
        <v>4025</v>
      </c>
      <c r="I375" t="str">
        <f>VLOOKUP(J375,Feuil1!C:P,14,FALSE)</f>
        <v>-</v>
      </c>
      <c r="J375" t="s">
        <v>3566</v>
      </c>
      <c r="K375" t="s">
        <v>4026</v>
      </c>
    </row>
    <row r="376" spans="1:11" x14ac:dyDescent="0.25">
      <c r="A376" t="s">
        <v>4017</v>
      </c>
      <c r="B376" t="s">
        <v>5469</v>
      </c>
      <c r="C376" t="s">
        <v>4018</v>
      </c>
      <c r="D376" t="s">
        <v>4025</v>
      </c>
      <c r="E376">
        <v>375</v>
      </c>
      <c r="F376" s="2">
        <v>412017</v>
      </c>
      <c r="G376" s="2">
        <v>412931</v>
      </c>
      <c r="H376" t="s">
        <v>4025</v>
      </c>
      <c r="I376" t="str">
        <f>VLOOKUP(J376,Feuil1!C:P,14,FALSE)</f>
        <v>+</v>
      </c>
      <c r="J376" t="s">
        <v>3232</v>
      </c>
      <c r="K376" t="s">
        <v>4026</v>
      </c>
    </row>
    <row r="377" spans="1:11" x14ac:dyDescent="0.25">
      <c r="A377" t="s">
        <v>4017</v>
      </c>
      <c r="B377" t="s">
        <v>5469</v>
      </c>
      <c r="C377" t="s">
        <v>4018</v>
      </c>
      <c r="D377" t="s">
        <v>4025</v>
      </c>
      <c r="E377">
        <v>376</v>
      </c>
      <c r="F377" s="2">
        <v>413159</v>
      </c>
      <c r="G377" s="2">
        <v>413884</v>
      </c>
      <c r="H377" t="s">
        <v>4025</v>
      </c>
      <c r="I377" t="str">
        <f>VLOOKUP(J377,Feuil1!C:P,14,FALSE)</f>
        <v>-</v>
      </c>
      <c r="J377" t="s">
        <v>3195</v>
      </c>
      <c r="K377" t="s">
        <v>4026</v>
      </c>
    </row>
    <row r="378" spans="1:11" x14ac:dyDescent="0.25">
      <c r="A378" t="s">
        <v>4017</v>
      </c>
      <c r="B378" t="s">
        <v>5469</v>
      </c>
      <c r="C378" t="s">
        <v>4018</v>
      </c>
      <c r="D378" t="s">
        <v>4025</v>
      </c>
      <c r="E378">
        <v>377</v>
      </c>
      <c r="F378" s="2">
        <v>414076</v>
      </c>
      <c r="G378" s="2">
        <v>414378</v>
      </c>
      <c r="H378" t="s">
        <v>4025</v>
      </c>
      <c r="I378" t="str">
        <f>VLOOKUP(J378,Feuil1!C:P,14,FALSE)</f>
        <v>+</v>
      </c>
      <c r="J378" t="s">
        <v>3567</v>
      </c>
      <c r="K378" t="s">
        <v>4026</v>
      </c>
    </row>
    <row r="379" spans="1:11" x14ac:dyDescent="0.25">
      <c r="A379" t="s">
        <v>4017</v>
      </c>
      <c r="B379" t="s">
        <v>5469</v>
      </c>
      <c r="C379" t="s">
        <v>4018</v>
      </c>
      <c r="D379" t="s">
        <v>4025</v>
      </c>
      <c r="E379">
        <v>378</v>
      </c>
      <c r="F379" s="2">
        <v>414522</v>
      </c>
      <c r="G379" s="2">
        <v>416111</v>
      </c>
      <c r="H379" t="s">
        <v>4025</v>
      </c>
      <c r="I379" t="str">
        <f>VLOOKUP(J379,Feuil1!C:P,14,FALSE)</f>
        <v>-</v>
      </c>
      <c r="J379" t="s">
        <v>3072</v>
      </c>
      <c r="K379" t="s">
        <v>4026</v>
      </c>
    </row>
    <row r="380" spans="1:11" x14ac:dyDescent="0.25">
      <c r="A380" t="s">
        <v>4017</v>
      </c>
      <c r="B380" t="s">
        <v>5469</v>
      </c>
      <c r="C380" t="s">
        <v>4018</v>
      </c>
      <c r="D380" t="s">
        <v>4025</v>
      </c>
      <c r="E380">
        <v>379</v>
      </c>
      <c r="F380" s="2">
        <v>416924</v>
      </c>
      <c r="G380" s="2">
        <v>418204</v>
      </c>
      <c r="H380" t="s">
        <v>4025</v>
      </c>
      <c r="I380" t="str">
        <f>VLOOKUP(J380,Feuil1!C:P,14,FALSE)</f>
        <v>+</v>
      </c>
      <c r="J380" t="s">
        <v>3019</v>
      </c>
      <c r="K380" t="s">
        <v>4026</v>
      </c>
    </row>
    <row r="381" spans="1:11" x14ac:dyDescent="0.25">
      <c r="A381" t="s">
        <v>4017</v>
      </c>
      <c r="B381" t="s">
        <v>5469</v>
      </c>
      <c r="C381" t="s">
        <v>4018</v>
      </c>
      <c r="D381" t="s">
        <v>4025</v>
      </c>
      <c r="E381">
        <v>380</v>
      </c>
      <c r="F381" s="2">
        <v>418340</v>
      </c>
      <c r="G381" s="2">
        <v>418870</v>
      </c>
      <c r="H381" t="s">
        <v>4025</v>
      </c>
      <c r="I381" t="str">
        <f>VLOOKUP(J381,Feuil1!C:P,14,FALSE)</f>
        <v>-</v>
      </c>
      <c r="J381" t="s">
        <v>3568</v>
      </c>
      <c r="K381" t="s">
        <v>4026</v>
      </c>
    </row>
    <row r="382" spans="1:11" x14ac:dyDescent="0.25">
      <c r="A382" t="s">
        <v>4017</v>
      </c>
      <c r="B382" t="s">
        <v>5469</v>
      </c>
      <c r="C382" t="s">
        <v>4018</v>
      </c>
      <c r="D382" t="s">
        <v>4025</v>
      </c>
      <c r="E382">
        <v>381</v>
      </c>
      <c r="F382" s="2">
        <v>418845</v>
      </c>
      <c r="G382" s="2">
        <v>421733</v>
      </c>
      <c r="H382" t="s">
        <v>4025</v>
      </c>
      <c r="I382" t="str">
        <f>VLOOKUP(J382,Feuil1!C:P,14,FALSE)</f>
        <v>-</v>
      </c>
      <c r="J382" t="s">
        <v>3046</v>
      </c>
      <c r="K382" t="s">
        <v>4026</v>
      </c>
    </row>
    <row r="383" spans="1:11" x14ac:dyDescent="0.25">
      <c r="A383" t="s">
        <v>4017</v>
      </c>
      <c r="B383" t="s">
        <v>5469</v>
      </c>
      <c r="C383" t="s">
        <v>4018</v>
      </c>
      <c r="D383" t="s">
        <v>4025</v>
      </c>
      <c r="E383">
        <v>382</v>
      </c>
      <c r="F383" s="2">
        <v>421902</v>
      </c>
      <c r="G383" s="2">
        <v>422333</v>
      </c>
      <c r="H383" t="s">
        <v>4025</v>
      </c>
      <c r="I383" t="str">
        <f>VLOOKUP(J383,Feuil1!C:P,14,FALSE)</f>
        <v>-</v>
      </c>
      <c r="J383" t="s">
        <v>3569</v>
      </c>
      <c r="K383" t="s">
        <v>4026</v>
      </c>
    </row>
    <row r="384" spans="1:11" x14ac:dyDescent="0.25">
      <c r="A384" t="s">
        <v>4017</v>
      </c>
      <c r="B384" t="s">
        <v>5469</v>
      </c>
      <c r="C384" t="s">
        <v>4018</v>
      </c>
      <c r="D384" t="s">
        <v>4025</v>
      </c>
      <c r="E384">
        <v>383</v>
      </c>
      <c r="F384" s="2">
        <v>422425</v>
      </c>
      <c r="G384" s="2">
        <v>422952</v>
      </c>
      <c r="H384" t="s">
        <v>4025</v>
      </c>
      <c r="I384" t="str">
        <f>VLOOKUP(J384,Feuil1!C:P,14,FALSE)</f>
        <v>+</v>
      </c>
      <c r="J384" t="s">
        <v>3570</v>
      </c>
      <c r="K384" t="s">
        <v>4026</v>
      </c>
    </row>
    <row r="385" spans="1:11" x14ac:dyDescent="0.25">
      <c r="A385" t="s">
        <v>4017</v>
      </c>
      <c r="B385" t="s">
        <v>5469</v>
      </c>
      <c r="C385" t="s">
        <v>4018</v>
      </c>
      <c r="D385" t="s">
        <v>4025</v>
      </c>
      <c r="E385">
        <v>384</v>
      </c>
      <c r="F385" s="2">
        <v>423322</v>
      </c>
      <c r="G385" s="2">
        <v>423942</v>
      </c>
      <c r="H385" t="s">
        <v>4025</v>
      </c>
      <c r="I385" t="str">
        <f>VLOOKUP(J385,Feuil1!C:P,14,FALSE)</f>
        <v>+</v>
      </c>
      <c r="J385" t="s">
        <v>3571</v>
      </c>
      <c r="K385" t="s">
        <v>4026</v>
      </c>
    </row>
    <row r="386" spans="1:11" x14ac:dyDescent="0.25">
      <c r="A386" t="s">
        <v>4017</v>
      </c>
      <c r="B386" t="s">
        <v>5469</v>
      </c>
      <c r="C386" t="s">
        <v>4018</v>
      </c>
      <c r="D386" t="s">
        <v>4025</v>
      </c>
      <c r="E386">
        <v>385</v>
      </c>
      <c r="F386" s="2">
        <v>424419</v>
      </c>
      <c r="G386" s="2">
        <v>424868</v>
      </c>
      <c r="H386" t="s">
        <v>4025</v>
      </c>
      <c r="I386" t="str">
        <f>VLOOKUP(J386,Feuil1!C:P,14,FALSE)</f>
        <v>+</v>
      </c>
      <c r="J386" t="s">
        <v>3052</v>
      </c>
      <c r="K386" t="s">
        <v>4026</v>
      </c>
    </row>
    <row r="387" spans="1:11" x14ac:dyDescent="0.25">
      <c r="A387" t="s">
        <v>4017</v>
      </c>
      <c r="B387" t="s">
        <v>5469</v>
      </c>
      <c r="C387" t="s">
        <v>4018</v>
      </c>
      <c r="D387" t="s">
        <v>4025</v>
      </c>
      <c r="E387">
        <v>386</v>
      </c>
      <c r="F387" s="2">
        <v>425048</v>
      </c>
      <c r="G387" s="2">
        <v>425206</v>
      </c>
      <c r="H387" t="s">
        <v>4025</v>
      </c>
      <c r="I387" t="str">
        <f>VLOOKUP(J387,Feuil1!C:P,14,FALSE)</f>
        <v>-</v>
      </c>
      <c r="J387" t="s">
        <v>3114</v>
      </c>
      <c r="K387" t="s">
        <v>4077</v>
      </c>
    </row>
    <row r="388" spans="1:11" x14ac:dyDescent="0.25">
      <c r="A388" t="s">
        <v>4017</v>
      </c>
      <c r="B388" t="s">
        <v>5469</v>
      </c>
      <c r="C388" t="s">
        <v>4018</v>
      </c>
      <c r="D388" t="s">
        <v>4025</v>
      </c>
      <c r="E388">
        <v>387</v>
      </c>
      <c r="F388" s="2">
        <v>425203</v>
      </c>
      <c r="G388" s="2">
        <v>425373</v>
      </c>
      <c r="H388" t="s">
        <v>4025</v>
      </c>
      <c r="I388" t="str">
        <f>VLOOKUP(J388,Feuil1!C:P,14,FALSE)</f>
        <v>-</v>
      </c>
      <c r="J388" t="s">
        <v>2814</v>
      </c>
      <c r="K388" t="s">
        <v>4078</v>
      </c>
    </row>
    <row r="389" spans="1:11" x14ac:dyDescent="0.25">
      <c r="A389" t="s">
        <v>4017</v>
      </c>
      <c r="B389" t="s">
        <v>5469</v>
      </c>
      <c r="C389" t="s">
        <v>4018</v>
      </c>
      <c r="D389" t="s">
        <v>4025</v>
      </c>
      <c r="E389">
        <v>388</v>
      </c>
      <c r="F389" s="2">
        <v>425409</v>
      </c>
      <c r="G389" s="2">
        <v>425792</v>
      </c>
      <c r="H389" t="s">
        <v>4025</v>
      </c>
      <c r="I389" t="str">
        <f>VLOOKUP(J389,Feuil1!C:P,14,FALSE)</f>
        <v>-</v>
      </c>
      <c r="J389" t="s">
        <v>3041</v>
      </c>
      <c r="K389" t="s">
        <v>4077</v>
      </c>
    </row>
    <row r="390" spans="1:11" x14ac:dyDescent="0.25">
      <c r="A390" t="s">
        <v>4017</v>
      </c>
      <c r="B390" t="s">
        <v>5469</v>
      </c>
      <c r="C390" t="s">
        <v>4018</v>
      </c>
      <c r="D390" t="s">
        <v>4025</v>
      </c>
      <c r="E390">
        <v>389</v>
      </c>
      <c r="F390" s="2">
        <v>425776</v>
      </c>
      <c r="G390" s="2">
        <v>426012</v>
      </c>
      <c r="H390" t="s">
        <v>4025</v>
      </c>
      <c r="I390" t="str">
        <f>VLOOKUP(J390,Feuil1!C:P,14,FALSE)</f>
        <v>-</v>
      </c>
      <c r="J390" t="s">
        <v>3294</v>
      </c>
      <c r="K390" t="s">
        <v>4026</v>
      </c>
    </row>
    <row r="391" spans="1:11" x14ac:dyDescent="0.25">
      <c r="A391" t="s">
        <v>4017</v>
      </c>
      <c r="B391" t="s">
        <v>5469</v>
      </c>
      <c r="C391" t="s">
        <v>4018</v>
      </c>
      <c r="D391" t="s">
        <v>4025</v>
      </c>
      <c r="E391">
        <v>390</v>
      </c>
      <c r="F391" s="2">
        <v>426912</v>
      </c>
      <c r="G391" s="2">
        <v>430319</v>
      </c>
      <c r="H391" t="s">
        <v>4025</v>
      </c>
      <c r="I391" t="str">
        <f>VLOOKUP(J391,Feuil1!C:P,14,FALSE)</f>
        <v>-</v>
      </c>
      <c r="J391" t="s">
        <v>3170</v>
      </c>
      <c r="K391" t="s">
        <v>4026</v>
      </c>
    </row>
    <row r="392" spans="1:11" x14ac:dyDescent="0.25">
      <c r="A392" t="s">
        <v>4017</v>
      </c>
      <c r="B392" t="s">
        <v>5469</v>
      </c>
      <c r="C392" t="s">
        <v>4018</v>
      </c>
      <c r="D392" t="s">
        <v>4025</v>
      </c>
      <c r="E392">
        <v>391</v>
      </c>
      <c r="F392" s="2">
        <v>430388</v>
      </c>
      <c r="G392" s="2">
        <v>430834</v>
      </c>
      <c r="H392" t="s">
        <v>4025</v>
      </c>
      <c r="I392" t="str">
        <f>VLOOKUP(J392,Feuil1!C:P,14,FALSE)</f>
        <v>+</v>
      </c>
      <c r="J392" t="s">
        <v>3572</v>
      </c>
      <c r="K392" t="s">
        <v>4026</v>
      </c>
    </row>
    <row r="393" spans="1:11" x14ac:dyDescent="0.25">
      <c r="A393" t="s">
        <v>4017</v>
      </c>
      <c r="B393" t="s">
        <v>5469</v>
      </c>
      <c r="C393" t="s">
        <v>4018</v>
      </c>
      <c r="D393" t="s">
        <v>4025</v>
      </c>
      <c r="E393">
        <v>392</v>
      </c>
      <c r="F393" s="2">
        <v>430680</v>
      </c>
      <c r="G393" s="2">
        <v>431366</v>
      </c>
      <c r="H393" t="s">
        <v>4025</v>
      </c>
      <c r="I393" t="str">
        <f>VLOOKUP(J393,Feuil1!C:P,14,FALSE)</f>
        <v>+</v>
      </c>
      <c r="J393" t="s">
        <v>3212</v>
      </c>
      <c r="K393" t="s">
        <v>4026</v>
      </c>
    </row>
    <row r="394" spans="1:11" x14ac:dyDescent="0.25">
      <c r="A394" t="s">
        <v>4017</v>
      </c>
      <c r="B394" t="s">
        <v>5469</v>
      </c>
      <c r="C394" t="s">
        <v>4018</v>
      </c>
      <c r="D394" t="s">
        <v>4025</v>
      </c>
      <c r="E394">
        <v>393</v>
      </c>
      <c r="F394" s="2">
        <v>431377</v>
      </c>
      <c r="G394" s="2">
        <v>431958</v>
      </c>
      <c r="H394" t="s">
        <v>4025</v>
      </c>
      <c r="I394" t="str">
        <f>VLOOKUP(J394,Feuil1!C:P,14,FALSE)</f>
        <v>+</v>
      </c>
      <c r="J394" t="s">
        <v>3573</v>
      </c>
      <c r="K394" t="s">
        <v>4026</v>
      </c>
    </row>
    <row r="395" spans="1:11" x14ac:dyDescent="0.25">
      <c r="A395" t="s">
        <v>4017</v>
      </c>
      <c r="B395" t="s">
        <v>5469</v>
      </c>
      <c r="C395" t="s">
        <v>4018</v>
      </c>
      <c r="D395" t="s">
        <v>4025</v>
      </c>
      <c r="E395">
        <v>394</v>
      </c>
      <c r="F395" s="2">
        <v>431520</v>
      </c>
      <c r="G395" s="2">
        <v>431867</v>
      </c>
      <c r="H395" t="s">
        <v>4025</v>
      </c>
      <c r="I395" t="str">
        <f>VLOOKUP(J395,Feuil1!C:P,14,FALSE)</f>
        <v>+</v>
      </c>
      <c r="J395" t="s">
        <v>3574</v>
      </c>
      <c r="K395" t="s">
        <v>4026</v>
      </c>
    </row>
    <row r="396" spans="1:11" s="4" customFormat="1" x14ac:dyDescent="0.25">
      <c r="A396" t="s">
        <v>4017</v>
      </c>
      <c r="B396" t="s">
        <v>5469</v>
      </c>
      <c r="C396" s="5" t="s">
        <v>4021</v>
      </c>
      <c r="D396" s="4" t="s">
        <v>4025</v>
      </c>
      <c r="F396" s="4">
        <v>431945</v>
      </c>
      <c r="G396" s="4">
        <v>432015</v>
      </c>
      <c r="H396" s="4" t="s">
        <v>4025</v>
      </c>
      <c r="I396" s="4" t="e">
        <f>VLOOKUP(J396,Feuil1!C:P,14,FALSE)</f>
        <v>#N/A</v>
      </c>
      <c r="J396" s="4" t="s">
        <v>4023</v>
      </c>
      <c r="K396" s="4" t="s">
        <v>4020</v>
      </c>
    </row>
    <row r="397" spans="1:11" s="4" customFormat="1" x14ac:dyDescent="0.25">
      <c r="A397" s="4" t="s">
        <v>4017</v>
      </c>
      <c r="B397" t="s">
        <v>5469</v>
      </c>
      <c r="C397" s="4" t="s">
        <v>4018</v>
      </c>
      <c r="D397" s="4" t="s">
        <v>4025</v>
      </c>
      <c r="E397" s="4">
        <v>395</v>
      </c>
      <c r="F397" s="6">
        <v>432121</v>
      </c>
      <c r="G397" s="6">
        <v>433554</v>
      </c>
      <c r="H397" s="4" t="s">
        <v>4025</v>
      </c>
      <c r="I397" s="4" t="str">
        <f>VLOOKUP(J397,Feuil1!C:P,14,FALSE)</f>
        <v>+</v>
      </c>
      <c r="J397" s="4" t="s">
        <v>3085</v>
      </c>
      <c r="K397" s="4" t="s">
        <v>4026</v>
      </c>
    </row>
    <row r="398" spans="1:11" s="4" customFormat="1" x14ac:dyDescent="0.25">
      <c r="A398" s="4" t="s">
        <v>4017</v>
      </c>
      <c r="B398" t="s">
        <v>5469</v>
      </c>
      <c r="C398" s="4" t="s">
        <v>4018</v>
      </c>
      <c r="D398" s="4" t="s">
        <v>4025</v>
      </c>
      <c r="E398" s="4">
        <v>396</v>
      </c>
      <c r="F398" s="6">
        <v>434114</v>
      </c>
      <c r="G398" s="6">
        <v>437053</v>
      </c>
      <c r="H398" s="4" t="s">
        <v>4025</v>
      </c>
      <c r="I398" s="4" t="str">
        <f>VLOOKUP(J398,Feuil1!C:P,14,FALSE)</f>
        <v>-</v>
      </c>
      <c r="J398" s="4" t="s">
        <v>3054</v>
      </c>
      <c r="K398" s="4" t="s">
        <v>4026</v>
      </c>
    </row>
    <row r="399" spans="1:11" s="4" customFormat="1" x14ac:dyDescent="0.25">
      <c r="A399" s="4" t="s">
        <v>4017</v>
      </c>
      <c r="B399" t="s">
        <v>5469</v>
      </c>
      <c r="C399" s="4" t="s">
        <v>4022</v>
      </c>
      <c r="D399" s="4" t="s">
        <v>4025</v>
      </c>
      <c r="F399" s="6">
        <v>436504</v>
      </c>
      <c r="G399" s="4">
        <v>436600</v>
      </c>
      <c r="H399" s="4" t="s">
        <v>4025</v>
      </c>
      <c r="I399" s="4" t="e">
        <f>VLOOKUP(J399,Feuil1!C:P,14,FALSE)</f>
        <v>#N/A</v>
      </c>
      <c r="J399" s="4" t="s">
        <v>4024</v>
      </c>
      <c r="K399" s="4" t="s">
        <v>4019</v>
      </c>
    </row>
    <row r="400" spans="1:11" s="4" customFormat="1" x14ac:dyDescent="0.25">
      <c r="A400" s="4" t="s">
        <v>4017</v>
      </c>
      <c r="B400" t="s">
        <v>5469</v>
      </c>
      <c r="C400" s="4" t="s">
        <v>4018</v>
      </c>
      <c r="D400" s="4" t="s">
        <v>4025</v>
      </c>
      <c r="E400" s="4">
        <v>397</v>
      </c>
      <c r="F400" s="6">
        <v>436990</v>
      </c>
      <c r="G400" s="6">
        <v>437346</v>
      </c>
      <c r="H400" s="4" t="s">
        <v>4025</v>
      </c>
      <c r="I400" s="4" t="str">
        <f>VLOOKUP(J400,Feuil1!C:P,14,FALSE)</f>
        <v>-</v>
      </c>
      <c r="J400" s="4" t="s">
        <v>3575</v>
      </c>
      <c r="K400" s="4" t="s">
        <v>4026</v>
      </c>
    </row>
    <row r="401" spans="1:11" x14ac:dyDescent="0.25">
      <c r="A401" t="s">
        <v>4017</v>
      </c>
      <c r="B401" t="s">
        <v>5469</v>
      </c>
      <c r="C401" t="s">
        <v>4018</v>
      </c>
      <c r="D401" t="s">
        <v>4025</v>
      </c>
      <c r="E401">
        <v>398</v>
      </c>
      <c r="F401" s="2">
        <v>437326</v>
      </c>
      <c r="G401" s="2">
        <v>437766</v>
      </c>
      <c r="H401" t="s">
        <v>4025</v>
      </c>
      <c r="I401" t="str">
        <f>VLOOKUP(J401,Feuil1!C:P,14,FALSE)</f>
        <v>+</v>
      </c>
      <c r="J401" t="s">
        <v>3576</v>
      </c>
      <c r="K401" t="s">
        <v>4026</v>
      </c>
    </row>
    <row r="402" spans="1:11" x14ac:dyDescent="0.25">
      <c r="A402" t="s">
        <v>4017</v>
      </c>
      <c r="B402" t="s">
        <v>5469</v>
      </c>
      <c r="C402" t="s">
        <v>4018</v>
      </c>
      <c r="D402" t="s">
        <v>4025</v>
      </c>
      <c r="E402">
        <v>399</v>
      </c>
      <c r="F402" s="2">
        <v>437343</v>
      </c>
      <c r="G402" s="2">
        <v>437627</v>
      </c>
      <c r="H402" t="s">
        <v>4025</v>
      </c>
      <c r="I402" t="str">
        <f>VLOOKUP(J402,Feuil1!C:P,14,FALSE)</f>
        <v>-</v>
      </c>
      <c r="J402" t="s">
        <v>3141</v>
      </c>
      <c r="K402" t="s">
        <v>4026</v>
      </c>
    </row>
    <row r="403" spans="1:11" x14ac:dyDescent="0.25">
      <c r="A403" t="s">
        <v>4017</v>
      </c>
      <c r="B403" t="s">
        <v>5469</v>
      </c>
      <c r="C403" t="s">
        <v>4018</v>
      </c>
      <c r="D403" t="s">
        <v>4025</v>
      </c>
      <c r="E403">
        <v>400</v>
      </c>
      <c r="F403" s="2">
        <v>437721</v>
      </c>
      <c r="G403" s="2">
        <v>438272</v>
      </c>
      <c r="H403" t="s">
        <v>4025</v>
      </c>
      <c r="I403" t="str">
        <f>VLOOKUP(J403,Feuil1!C:P,14,FALSE)</f>
        <v>-</v>
      </c>
      <c r="J403" t="s">
        <v>2815</v>
      </c>
      <c r="K403" t="s">
        <v>4026</v>
      </c>
    </row>
    <row r="404" spans="1:11" x14ac:dyDescent="0.25">
      <c r="A404" t="s">
        <v>4017</v>
      </c>
      <c r="B404" t="s">
        <v>5469</v>
      </c>
      <c r="C404" t="s">
        <v>4018</v>
      </c>
      <c r="D404" t="s">
        <v>4025</v>
      </c>
      <c r="E404">
        <v>401</v>
      </c>
      <c r="F404" s="2">
        <v>438269</v>
      </c>
      <c r="G404" s="2">
        <v>438619</v>
      </c>
      <c r="H404" t="s">
        <v>4025</v>
      </c>
      <c r="I404" t="str">
        <f>VLOOKUP(J404,Feuil1!C:P,14,FALSE)</f>
        <v>-</v>
      </c>
      <c r="J404" t="s">
        <v>3577</v>
      </c>
      <c r="K404" t="s">
        <v>4026</v>
      </c>
    </row>
    <row r="405" spans="1:11" x14ac:dyDescent="0.25">
      <c r="A405" t="s">
        <v>4017</v>
      </c>
      <c r="B405" t="s">
        <v>5469</v>
      </c>
      <c r="C405" t="s">
        <v>4018</v>
      </c>
      <c r="D405" t="s">
        <v>4025</v>
      </c>
      <c r="E405">
        <v>402</v>
      </c>
      <c r="F405" s="2">
        <v>438707</v>
      </c>
      <c r="G405" s="2">
        <v>439144</v>
      </c>
      <c r="H405" t="s">
        <v>4025</v>
      </c>
      <c r="I405" t="str">
        <f>VLOOKUP(J405,Feuil1!C:P,14,FALSE)</f>
        <v>+</v>
      </c>
      <c r="J405" t="s">
        <v>3578</v>
      </c>
      <c r="K405" t="s">
        <v>4026</v>
      </c>
    </row>
    <row r="406" spans="1:11" x14ac:dyDescent="0.25">
      <c r="A406" t="s">
        <v>4017</v>
      </c>
      <c r="B406" t="s">
        <v>5469</v>
      </c>
      <c r="C406" t="s">
        <v>4018</v>
      </c>
      <c r="D406" t="s">
        <v>4025</v>
      </c>
      <c r="E406">
        <v>403</v>
      </c>
      <c r="F406" s="2">
        <v>439141</v>
      </c>
      <c r="G406" s="2">
        <v>440766</v>
      </c>
      <c r="H406" t="s">
        <v>4025</v>
      </c>
      <c r="I406" t="str">
        <f>VLOOKUP(J406,Feuil1!C:P,14,FALSE)</f>
        <v>+</v>
      </c>
      <c r="J406" t="s">
        <v>3312</v>
      </c>
      <c r="K406" t="s">
        <v>4079</v>
      </c>
    </row>
    <row r="407" spans="1:11" x14ac:dyDescent="0.25">
      <c r="A407" t="s">
        <v>4017</v>
      </c>
      <c r="B407" t="s">
        <v>5469</v>
      </c>
      <c r="C407" t="s">
        <v>4018</v>
      </c>
      <c r="D407" t="s">
        <v>4025</v>
      </c>
      <c r="E407">
        <v>404</v>
      </c>
      <c r="F407" s="2">
        <v>440805</v>
      </c>
      <c r="G407" s="2">
        <v>441440</v>
      </c>
      <c r="H407" t="s">
        <v>4025</v>
      </c>
      <c r="I407" t="str">
        <f>VLOOKUP(J407,Feuil1!C:P,14,FALSE)</f>
        <v>+</v>
      </c>
      <c r="J407" t="s">
        <v>3579</v>
      </c>
      <c r="K407" t="s">
        <v>4026</v>
      </c>
    </row>
    <row r="408" spans="1:11" x14ac:dyDescent="0.25">
      <c r="A408" t="s">
        <v>4017</v>
      </c>
      <c r="B408" t="s">
        <v>5469</v>
      </c>
      <c r="C408" t="s">
        <v>4018</v>
      </c>
      <c r="D408" t="s">
        <v>4025</v>
      </c>
      <c r="E408">
        <v>405</v>
      </c>
      <c r="F408" s="2">
        <v>442005</v>
      </c>
      <c r="G408" s="2">
        <v>442418</v>
      </c>
      <c r="H408" t="s">
        <v>4025</v>
      </c>
      <c r="I408" t="str">
        <f>VLOOKUP(J408,Feuil1!C:P,14,FALSE)</f>
        <v>+</v>
      </c>
      <c r="J408" t="s">
        <v>3580</v>
      </c>
      <c r="K408" t="s">
        <v>4026</v>
      </c>
    </row>
    <row r="409" spans="1:11" x14ac:dyDescent="0.25">
      <c r="A409" t="s">
        <v>4017</v>
      </c>
      <c r="B409" t="s">
        <v>5469</v>
      </c>
      <c r="C409" t="s">
        <v>4018</v>
      </c>
      <c r="D409" t="s">
        <v>4025</v>
      </c>
      <c r="E409">
        <v>406</v>
      </c>
      <c r="F409" s="2">
        <v>442307</v>
      </c>
      <c r="G409" s="2">
        <v>444862</v>
      </c>
      <c r="H409" t="s">
        <v>4025</v>
      </c>
      <c r="I409" t="str">
        <f>VLOOKUP(J409,Feuil1!C:P,14,FALSE)</f>
        <v>+</v>
      </c>
      <c r="J409" t="s">
        <v>2816</v>
      </c>
      <c r="K409" t="s">
        <v>4055</v>
      </c>
    </row>
    <row r="410" spans="1:11" x14ac:dyDescent="0.25">
      <c r="A410" t="s">
        <v>4017</v>
      </c>
      <c r="B410" t="s">
        <v>5469</v>
      </c>
      <c r="C410" t="s">
        <v>4018</v>
      </c>
      <c r="D410" t="s">
        <v>4025</v>
      </c>
      <c r="E410">
        <v>407</v>
      </c>
      <c r="F410" s="2">
        <v>445409</v>
      </c>
      <c r="G410" s="2">
        <v>446890</v>
      </c>
      <c r="H410" t="s">
        <v>4025</v>
      </c>
      <c r="I410" t="str">
        <f>VLOOKUP(J410,Feuil1!C:P,14,FALSE)</f>
        <v>-</v>
      </c>
      <c r="J410" t="s">
        <v>2817</v>
      </c>
      <c r="K410" t="s">
        <v>4026</v>
      </c>
    </row>
    <row r="411" spans="1:11" x14ac:dyDescent="0.25">
      <c r="A411" t="s">
        <v>4017</v>
      </c>
      <c r="B411" t="s">
        <v>5469</v>
      </c>
      <c r="C411" t="s">
        <v>4018</v>
      </c>
      <c r="D411" t="s">
        <v>4025</v>
      </c>
      <c r="E411">
        <v>408</v>
      </c>
      <c r="F411" s="2">
        <v>447385</v>
      </c>
      <c r="G411" s="2">
        <v>448917</v>
      </c>
      <c r="H411" t="s">
        <v>4025</v>
      </c>
      <c r="I411" t="str">
        <f>VLOOKUP(J411,Feuil1!C:P,14,FALSE)</f>
        <v>-</v>
      </c>
      <c r="J411" t="s">
        <v>2818</v>
      </c>
      <c r="K411" t="s">
        <v>4045</v>
      </c>
    </row>
    <row r="412" spans="1:11" x14ac:dyDescent="0.25">
      <c r="A412" t="s">
        <v>4017</v>
      </c>
      <c r="B412" t="s">
        <v>5469</v>
      </c>
      <c r="C412" t="s">
        <v>4018</v>
      </c>
      <c r="D412" t="s">
        <v>4025</v>
      </c>
      <c r="E412">
        <v>409</v>
      </c>
      <c r="F412" s="2">
        <v>449925</v>
      </c>
      <c r="G412" s="2">
        <v>450596</v>
      </c>
      <c r="H412" t="s">
        <v>4025</v>
      </c>
      <c r="I412" t="str">
        <f>VLOOKUP(J412,Feuil1!C:P,14,FALSE)</f>
        <v>-</v>
      </c>
      <c r="J412" t="s">
        <v>2819</v>
      </c>
      <c r="K412" t="s">
        <v>4026</v>
      </c>
    </row>
    <row r="413" spans="1:11" x14ac:dyDescent="0.25">
      <c r="A413" t="s">
        <v>4017</v>
      </c>
      <c r="B413" t="s">
        <v>5469</v>
      </c>
      <c r="C413" t="s">
        <v>4018</v>
      </c>
      <c r="D413" t="s">
        <v>4025</v>
      </c>
      <c r="E413">
        <v>410</v>
      </c>
      <c r="F413" s="2">
        <v>450669</v>
      </c>
      <c r="G413" s="2">
        <v>450974</v>
      </c>
      <c r="H413" t="s">
        <v>4025</v>
      </c>
      <c r="I413" t="str">
        <f>VLOOKUP(J413,Feuil1!C:P,14,FALSE)</f>
        <v>-</v>
      </c>
      <c r="J413" t="s">
        <v>3581</v>
      </c>
      <c r="K413" t="s">
        <v>4026</v>
      </c>
    </row>
    <row r="414" spans="1:11" x14ac:dyDescent="0.25">
      <c r="A414" t="s">
        <v>4017</v>
      </c>
      <c r="B414" t="s">
        <v>5469</v>
      </c>
      <c r="C414" t="s">
        <v>4018</v>
      </c>
      <c r="D414" t="s">
        <v>4025</v>
      </c>
      <c r="E414">
        <v>411</v>
      </c>
      <c r="F414" s="2">
        <v>451057</v>
      </c>
      <c r="G414" s="2">
        <v>452058</v>
      </c>
      <c r="H414" t="s">
        <v>4025</v>
      </c>
      <c r="I414" t="str">
        <f>VLOOKUP(J414,Feuil1!C:P,14,FALSE)</f>
        <v>+</v>
      </c>
      <c r="J414" t="s">
        <v>3058</v>
      </c>
      <c r="K414" t="s">
        <v>4026</v>
      </c>
    </row>
    <row r="415" spans="1:11" x14ac:dyDescent="0.25">
      <c r="A415" t="s">
        <v>4017</v>
      </c>
      <c r="B415" t="s">
        <v>5469</v>
      </c>
      <c r="C415" t="s">
        <v>4018</v>
      </c>
      <c r="D415" t="s">
        <v>4025</v>
      </c>
      <c r="E415">
        <v>412</v>
      </c>
      <c r="F415" s="2">
        <v>452164</v>
      </c>
      <c r="G415" s="2">
        <v>452478</v>
      </c>
      <c r="H415" t="s">
        <v>4025</v>
      </c>
      <c r="I415" t="str">
        <f>VLOOKUP(J415,Feuil1!C:P,14,FALSE)</f>
        <v>-</v>
      </c>
      <c r="J415" t="s">
        <v>3582</v>
      </c>
      <c r="K415" t="s">
        <v>4026</v>
      </c>
    </row>
    <row r="416" spans="1:11" x14ac:dyDescent="0.25">
      <c r="A416" t="s">
        <v>4017</v>
      </c>
      <c r="B416" t="s">
        <v>5469</v>
      </c>
      <c r="C416" t="s">
        <v>4018</v>
      </c>
      <c r="D416" t="s">
        <v>4025</v>
      </c>
      <c r="E416">
        <v>413</v>
      </c>
      <c r="F416" s="2">
        <v>452507</v>
      </c>
      <c r="G416" s="2">
        <v>453583</v>
      </c>
      <c r="H416" t="s">
        <v>4025</v>
      </c>
      <c r="I416" t="str">
        <f>VLOOKUP(J416,Feuil1!C:P,14,FALSE)</f>
        <v>-</v>
      </c>
      <c r="J416" t="s">
        <v>2820</v>
      </c>
      <c r="K416" t="s">
        <v>4080</v>
      </c>
    </row>
    <row r="417" spans="1:11" x14ac:dyDescent="0.25">
      <c r="A417" t="s">
        <v>4017</v>
      </c>
      <c r="B417" t="s">
        <v>5469</v>
      </c>
      <c r="C417" t="s">
        <v>4018</v>
      </c>
      <c r="D417" t="s">
        <v>4025</v>
      </c>
      <c r="E417">
        <v>414</v>
      </c>
      <c r="F417" s="2">
        <v>453588</v>
      </c>
      <c r="G417" s="2">
        <v>454277</v>
      </c>
      <c r="H417" t="s">
        <v>4025</v>
      </c>
      <c r="I417" t="str">
        <f>VLOOKUP(J417,Feuil1!C:P,14,FALSE)</f>
        <v>-</v>
      </c>
      <c r="J417" t="s">
        <v>3583</v>
      </c>
      <c r="K417" t="s">
        <v>4026</v>
      </c>
    </row>
    <row r="418" spans="1:11" x14ac:dyDescent="0.25">
      <c r="A418" t="s">
        <v>4017</v>
      </c>
      <c r="B418" t="s">
        <v>5469</v>
      </c>
      <c r="C418" t="s">
        <v>4018</v>
      </c>
      <c r="D418" t="s">
        <v>4025</v>
      </c>
      <c r="E418">
        <v>415</v>
      </c>
      <c r="F418" s="2">
        <v>454243</v>
      </c>
      <c r="G418" s="2">
        <v>454602</v>
      </c>
      <c r="H418" t="s">
        <v>4025</v>
      </c>
      <c r="I418" t="str">
        <f>VLOOKUP(J418,Feuil1!C:P,14,FALSE)</f>
        <v>-</v>
      </c>
      <c r="J418" t="s">
        <v>3584</v>
      </c>
      <c r="K418" t="s">
        <v>4026</v>
      </c>
    </row>
    <row r="419" spans="1:11" x14ac:dyDescent="0.25">
      <c r="A419" t="s">
        <v>4017</v>
      </c>
      <c r="B419" t="s">
        <v>5469</v>
      </c>
      <c r="C419" t="s">
        <v>4018</v>
      </c>
      <c r="D419" t="s">
        <v>4025</v>
      </c>
      <c r="E419">
        <v>416</v>
      </c>
      <c r="F419" s="2">
        <v>454339</v>
      </c>
      <c r="G419" s="2">
        <v>454722</v>
      </c>
      <c r="H419" t="s">
        <v>4025</v>
      </c>
      <c r="I419" t="str">
        <f>VLOOKUP(J419,Feuil1!C:P,14,FALSE)</f>
        <v>+</v>
      </c>
      <c r="J419" t="s">
        <v>3585</v>
      </c>
      <c r="K419" t="s">
        <v>4026</v>
      </c>
    </row>
    <row r="420" spans="1:11" x14ac:dyDescent="0.25">
      <c r="A420" t="s">
        <v>4017</v>
      </c>
      <c r="B420" t="s">
        <v>5469</v>
      </c>
      <c r="C420" t="s">
        <v>4018</v>
      </c>
      <c r="D420" t="s">
        <v>4025</v>
      </c>
      <c r="E420">
        <v>417</v>
      </c>
      <c r="F420" s="2">
        <v>454660</v>
      </c>
      <c r="G420" s="2">
        <v>454992</v>
      </c>
      <c r="H420" t="s">
        <v>4025</v>
      </c>
      <c r="I420" t="str">
        <f>VLOOKUP(J420,Feuil1!C:P,14,FALSE)</f>
        <v>-</v>
      </c>
      <c r="J420" t="s">
        <v>3247</v>
      </c>
      <c r="K420" t="s">
        <v>4026</v>
      </c>
    </row>
    <row r="421" spans="1:11" x14ac:dyDescent="0.25">
      <c r="A421" t="s">
        <v>4017</v>
      </c>
      <c r="B421" t="s">
        <v>5469</v>
      </c>
      <c r="C421" t="s">
        <v>4018</v>
      </c>
      <c r="D421" t="s">
        <v>4025</v>
      </c>
      <c r="E421">
        <v>418</v>
      </c>
      <c r="F421" s="2">
        <v>454944</v>
      </c>
      <c r="G421" s="2">
        <v>455441</v>
      </c>
      <c r="H421" t="s">
        <v>4025</v>
      </c>
      <c r="I421" t="str">
        <f>VLOOKUP(J421,Feuil1!C:P,14,FALSE)</f>
        <v>-</v>
      </c>
      <c r="J421" t="s">
        <v>3586</v>
      </c>
      <c r="K421" t="s">
        <v>4026</v>
      </c>
    </row>
    <row r="422" spans="1:11" x14ac:dyDescent="0.25">
      <c r="A422" t="s">
        <v>4017</v>
      </c>
      <c r="B422" t="s">
        <v>5469</v>
      </c>
      <c r="C422" t="s">
        <v>4018</v>
      </c>
      <c r="D422" t="s">
        <v>4025</v>
      </c>
      <c r="E422">
        <v>419</v>
      </c>
      <c r="F422" s="2">
        <v>455851</v>
      </c>
      <c r="G422" s="2">
        <v>457728</v>
      </c>
      <c r="H422" t="s">
        <v>4025</v>
      </c>
      <c r="I422" t="str">
        <f>VLOOKUP(J422,Feuil1!C:P,14,FALSE)</f>
        <v>+</v>
      </c>
      <c r="J422" t="s">
        <v>2821</v>
      </c>
      <c r="K422" t="s">
        <v>4081</v>
      </c>
    </row>
    <row r="423" spans="1:11" x14ac:dyDescent="0.25">
      <c r="A423" t="s">
        <v>4017</v>
      </c>
      <c r="B423" t="s">
        <v>5469</v>
      </c>
      <c r="C423" t="s">
        <v>4018</v>
      </c>
      <c r="D423" t="s">
        <v>4025</v>
      </c>
      <c r="E423">
        <v>420</v>
      </c>
      <c r="F423" s="2">
        <v>457971</v>
      </c>
      <c r="G423" s="2">
        <v>458282</v>
      </c>
      <c r="H423" t="s">
        <v>4025</v>
      </c>
      <c r="I423" t="str">
        <f>VLOOKUP(J423,Feuil1!C:P,14,FALSE)</f>
        <v>+</v>
      </c>
      <c r="J423" t="s">
        <v>3135</v>
      </c>
      <c r="K423" t="s">
        <v>4026</v>
      </c>
    </row>
    <row r="424" spans="1:11" x14ac:dyDescent="0.25">
      <c r="A424" t="s">
        <v>4017</v>
      </c>
      <c r="B424" t="s">
        <v>5469</v>
      </c>
      <c r="C424" t="s">
        <v>4018</v>
      </c>
      <c r="D424" t="s">
        <v>4025</v>
      </c>
      <c r="E424">
        <v>421</v>
      </c>
      <c r="F424" s="2">
        <v>458530</v>
      </c>
      <c r="G424" s="2">
        <v>458964</v>
      </c>
      <c r="H424" t="s">
        <v>4025</v>
      </c>
      <c r="I424" t="str">
        <f>VLOOKUP(J424,Feuil1!C:P,14,FALSE)</f>
        <v>-</v>
      </c>
      <c r="J424" t="s">
        <v>2823</v>
      </c>
      <c r="K424" t="s">
        <v>4082</v>
      </c>
    </row>
    <row r="425" spans="1:11" x14ac:dyDescent="0.25">
      <c r="A425" t="s">
        <v>4017</v>
      </c>
      <c r="B425" t="s">
        <v>5469</v>
      </c>
      <c r="C425" t="s">
        <v>4018</v>
      </c>
      <c r="D425" t="s">
        <v>4025</v>
      </c>
      <c r="E425">
        <v>422</v>
      </c>
      <c r="F425" s="2">
        <v>459010</v>
      </c>
      <c r="G425" s="2">
        <v>459774</v>
      </c>
      <c r="H425" t="s">
        <v>4025</v>
      </c>
      <c r="I425" t="str">
        <f>VLOOKUP(J425,Feuil1!C:P,14,FALSE)</f>
        <v>-</v>
      </c>
      <c r="J425" t="s">
        <v>3587</v>
      </c>
      <c r="K425" t="s">
        <v>4026</v>
      </c>
    </row>
    <row r="426" spans="1:11" x14ac:dyDescent="0.25">
      <c r="A426" t="s">
        <v>4017</v>
      </c>
      <c r="B426" t="s">
        <v>5469</v>
      </c>
      <c r="C426" t="s">
        <v>4018</v>
      </c>
      <c r="D426" t="s">
        <v>4025</v>
      </c>
      <c r="E426">
        <v>423</v>
      </c>
      <c r="F426" s="2">
        <v>459924</v>
      </c>
      <c r="G426" s="2">
        <v>461828</v>
      </c>
      <c r="H426" t="s">
        <v>4025</v>
      </c>
      <c r="I426" t="str">
        <f>VLOOKUP(J426,Feuil1!C:P,14,FALSE)</f>
        <v>-</v>
      </c>
      <c r="J426" t="s">
        <v>2824</v>
      </c>
      <c r="K426" t="s">
        <v>4026</v>
      </c>
    </row>
    <row r="427" spans="1:11" x14ac:dyDescent="0.25">
      <c r="A427" t="s">
        <v>4017</v>
      </c>
      <c r="B427" t="s">
        <v>5469</v>
      </c>
      <c r="C427" t="s">
        <v>4018</v>
      </c>
      <c r="D427" t="s">
        <v>4025</v>
      </c>
      <c r="E427">
        <v>424</v>
      </c>
      <c r="F427" s="2">
        <v>462235</v>
      </c>
      <c r="G427" s="2">
        <v>462651</v>
      </c>
      <c r="H427" t="s">
        <v>4025</v>
      </c>
      <c r="I427" t="str">
        <f>VLOOKUP(J427,Feuil1!C:P,14,FALSE)</f>
        <v>+</v>
      </c>
      <c r="J427" t="s">
        <v>3588</v>
      </c>
      <c r="K427" t="s">
        <v>4026</v>
      </c>
    </row>
    <row r="428" spans="1:11" x14ac:dyDescent="0.25">
      <c r="A428" t="s">
        <v>4017</v>
      </c>
      <c r="B428" t="s">
        <v>5469</v>
      </c>
      <c r="C428" t="s">
        <v>4018</v>
      </c>
      <c r="D428" t="s">
        <v>4025</v>
      </c>
      <c r="E428">
        <v>425</v>
      </c>
      <c r="F428" s="2">
        <v>463019</v>
      </c>
      <c r="G428" s="2">
        <v>464302</v>
      </c>
      <c r="H428" t="s">
        <v>4025</v>
      </c>
      <c r="I428" t="str">
        <f>VLOOKUP(J428,Feuil1!C:P,14,FALSE)</f>
        <v>-</v>
      </c>
      <c r="J428" t="s">
        <v>2825</v>
      </c>
      <c r="K428" t="s">
        <v>4083</v>
      </c>
    </row>
    <row r="429" spans="1:11" x14ac:dyDescent="0.25">
      <c r="A429" t="s">
        <v>4017</v>
      </c>
      <c r="B429" t="s">
        <v>5469</v>
      </c>
      <c r="C429" t="s">
        <v>4018</v>
      </c>
      <c r="D429" t="s">
        <v>4025</v>
      </c>
      <c r="E429">
        <v>426</v>
      </c>
      <c r="F429" s="2">
        <v>464364</v>
      </c>
      <c r="G429" s="2">
        <v>465068</v>
      </c>
      <c r="H429" t="s">
        <v>4025</v>
      </c>
      <c r="I429" t="str">
        <f>VLOOKUP(J429,Feuil1!C:P,14,FALSE)</f>
        <v>+</v>
      </c>
      <c r="J429" t="s">
        <v>3589</v>
      </c>
      <c r="K429" t="s">
        <v>4026</v>
      </c>
    </row>
    <row r="430" spans="1:11" x14ac:dyDescent="0.25">
      <c r="A430" t="s">
        <v>4017</v>
      </c>
      <c r="B430" t="s">
        <v>5469</v>
      </c>
      <c r="C430" t="s">
        <v>4018</v>
      </c>
      <c r="D430" t="s">
        <v>4025</v>
      </c>
      <c r="E430">
        <v>427</v>
      </c>
      <c r="F430" s="2">
        <v>464524</v>
      </c>
      <c r="G430" s="2">
        <v>464844</v>
      </c>
      <c r="H430" t="s">
        <v>4025</v>
      </c>
      <c r="I430" t="str">
        <f>VLOOKUP(J430,Feuil1!C:P,14,FALSE)</f>
        <v>+</v>
      </c>
      <c r="J430" t="s">
        <v>3590</v>
      </c>
      <c r="K430" t="s">
        <v>4026</v>
      </c>
    </row>
    <row r="431" spans="1:11" x14ac:dyDescent="0.25">
      <c r="A431" t="s">
        <v>4017</v>
      </c>
      <c r="B431" t="s">
        <v>5469</v>
      </c>
      <c r="C431" t="s">
        <v>4018</v>
      </c>
      <c r="D431" t="s">
        <v>4025</v>
      </c>
      <c r="E431">
        <v>428</v>
      </c>
      <c r="F431" s="2">
        <v>465035</v>
      </c>
      <c r="G431" s="2">
        <v>468343</v>
      </c>
      <c r="H431" t="s">
        <v>4025</v>
      </c>
      <c r="I431" t="str">
        <f>VLOOKUP(J431,Feuil1!C:P,14,FALSE)</f>
        <v>+</v>
      </c>
      <c r="J431" t="s">
        <v>2826</v>
      </c>
      <c r="K431" t="s">
        <v>4084</v>
      </c>
    </row>
    <row r="432" spans="1:11" x14ac:dyDescent="0.25">
      <c r="A432" t="s">
        <v>4017</v>
      </c>
      <c r="B432" t="s">
        <v>5469</v>
      </c>
      <c r="C432" t="s">
        <v>4018</v>
      </c>
      <c r="D432" t="s">
        <v>4025</v>
      </c>
      <c r="E432">
        <v>429</v>
      </c>
      <c r="F432" s="2">
        <v>468372</v>
      </c>
      <c r="G432" s="2">
        <v>468989</v>
      </c>
      <c r="H432" t="s">
        <v>4025</v>
      </c>
      <c r="I432" t="str">
        <f>VLOOKUP(J432,Feuil1!C:P,14,FALSE)</f>
        <v>+</v>
      </c>
      <c r="J432" t="s">
        <v>3591</v>
      </c>
      <c r="K432" t="s">
        <v>4026</v>
      </c>
    </row>
    <row r="433" spans="1:11" x14ac:dyDescent="0.25">
      <c r="A433" t="s">
        <v>4017</v>
      </c>
      <c r="B433" t="s">
        <v>5469</v>
      </c>
      <c r="C433" t="s">
        <v>4018</v>
      </c>
      <c r="D433" t="s">
        <v>4025</v>
      </c>
      <c r="E433">
        <v>430</v>
      </c>
      <c r="F433" s="2">
        <v>468745</v>
      </c>
      <c r="G433" s="2">
        <v>469299</v>
      </c>
      <c r="H433" t="s">
        <v>4025</v>
      </c>
      <c r="I433" t="str">
        <f>VLOOKUP(J433,Feuil1!C:P,14,FALSE)</f>
        <v>-</v>
      </c>
      <c r="J433" t="s">
        <v>3592</v>
      </c>
      <c r="K433" t="s">
        <v>4026</v>
      </c>
    </row>
    <row r="434" spans="1:11" x14ac:dyDescent="0.25">
      <c r="A434" t="s">
        <v>4017</v>
      </c>
      <c r="B434" t="s">
        <v>5469</v>
      </c>
      <c r="C434" t="s">
        <v>4018</v>
      </c>
      <c r="D434" t="s">
        <v>4025</v>
      </c>
      <c r="E434">
        <v>431</v>
      </c>
      <c r="F434" s="2">
        <v>469369</v>
      </c>
      <c r="G434" s="2">
        <v>470217</v>
      </c>
      <c r="H434" t="s">
        <v>4025</v>
      </c>
      <c r="I434" t="str">
        <f>VLOOKUP(J434,Feuil1!C:P,14,FALSE)</f>
        <v>-</v>
      </c>
      <c r="J434" t="s">
        <v>2827</v>
      </c>
      <c r="K434" t="s">
        <v>4085</v>
      </c>
    </row>
    <row r="435" spans="1:11" x14ac:dyDescent="0.25">
      <c r="A435" t="s">
        <v>4017</v>
      </c>
      <c r="B435" t="s">
        <v>5469</v>
      </c>
      <c r="C435" t="s">
        <v>4018</v>
      </c>
      <c r="D435" t="s">
        <v>4025</v>
      </c>
      <c r="E435">
        <v>432</v>
      </c>
      <c r="F435" s="2">
        <v>470841</v>
      </c>
      <c r="G435" s="2">
        <v>472961</v>
      </c>
      <c r="H435" t="s">
        <v>4025</v>
      </c>
      <c r="I435" t="str">
        <f>VLOOKUP(J435,Feuil1!C:P,14,FALSE)</f>
        <v>+</v>
      </c>
      <c r="J435" t="s">
        <v>3233</v>
      </c>
      <c r="K435" t="s">
        <v>4029</v>
      </c>
    </row>
    <row r="436" spans="1:11" x14ac:dyDescent="0.25">
      <c r="A436" t="s">
        <v>4017</v>
      </c>
      <c r="B436" t="s">
        <v>5469</v>
      </c>
      <c r="C436" t="s">
        <v>4018</v>
      </c>
      <c r="D436" t="s">
        <v>4025</v>
      </c>
      <c r="E436">
        <v>433</v>
      </c>
      <c r="F436" s="2">
        <v>473291</v>
      </c>
      <c r="G436" s="2">
        <v>473755</v>
      </c>
      <c r="H436" t="s">
        <v>4025</v>
      </c>
      <c r="I436" t="str">
        <f>VLOOKUP(J436,Feuil1!C:P,14,FALSE)</f>
        <v>+</v>
      </c>
      <c r="J436" t="s">
        <v>3593</v>
      </c>
      <c r="K436" t="s">
        <v>4026</v>
      </c>
    </row>
    <row r="437" spans="1:11" x14ac:dyDescent="0.25">
      <c r="A437" t="s">
        <v>4017</v>
      </c>
      <c r="B437" t="s">
        <v>5469</v>
      </c>
      <c r="C437" t="s">
        <v>4018</v>
      </c>
      <c r="D437" t="s">
        <v>4025</v>
      </c>
      <c r="E437">
        <v>434</v>
      </c>
      <c r="F437" s="2">
        <v>473712</v>
      </c>
      <c r="G437" s="2">
        <v>474011</v>
      </c>
      <c r="H437" t="s">
        <v>4025</v>
      </c>
      <c r="I437" t="str">
        <f>VLOOKUP(J437,Feuil1!C:P,14,FALSE)</f>
        <v>-</v>
      </c>
      <c r="J437" t="s">
        <v>3594</v>
      </c>
      <c r="K437" t="s">
        <v>4026</v>
      </c>
    </row>
    <row r="438" spans="1:11" x14ac:dyDescent="0.25">
      <c r="A438" t="s">
        <v>4017</v>
      </c>
      <c r="B438" t="s">
        <v>5469</v>
      </c>
      <c r="C438" t="s">
        <v>4018</v>
      </c>
      <c r="D438" t="s">
        <v>4025</v>
      </c>
      <c r="E438">
        <v>435</v>
      </c>
      <c r="F438" s="2">
        <v>473965</v>
      </c>
      <c r="G438" s="2">
        <v>475098</v>
      </c>
      <c r="H438" t="s">
        <v>4025</v>
      </c>
      <c r="I438" t="str">
        <f>VLOOKUP(J438,Feuil1!C:P,14,FALSE)</f>
        <v>-</v>
      </c>
      <c r="J438" t="s">
        <v>2828</v>
      </c>
      <c r="K438" t="s">
        <v>4026</v>
      </c>
    </row>
    <row r="439" spans="1:11" x14ac:dyDescent="0.25">
      <c r="A439" t="s">
        <v>4017</v>
      </c>
      <c r="B439" t="s">
        <v>5469</v>
      </c>
      <c r="C439" t="s">
        <v>4018</v>
      </c>
      <c r="D439" t="s">
        <v>4025</v>
      </c>
      <c r="E439">
        <v>436</v>
      </c>
      <c r="F439" s="2">
        <v>475214</v>
      </c>
      <c r="G439" s="2">
        <v>475528</v>
      </c>
      <c r="H439" t="s">
        <v>4025</v>
      </c>
      <c r="I439" t="str">
        <f>VLOOKUP(J439,Feuil1!C:P,14,FALSE)</f>
        <v>+</v>
      </c>
      <c r="J439" t="s">
        <v>3595</v>
      </c>
      <c r="K439" t="s">
        <v>4026</v>
      </c>
    </row>
    <row r="440" spans="1:11" x14ac:dyDescent="0.25">
      <c r="A440" t="s">
        <v>4017</v>
      </c>
      <c r="B440" t="s">
        <v>5469</v>
      </c>
      <c r="C440" t="s">
        <v>4018</v>
      </c>
      <c r="D440" t="s">
        <v>4025</v>
      </c>
      <c r="E440">
        <v>437</v>
      </c>
      <c r="F440" s="2">
        <v>475489</v>
      </c>
      <c r="G440" s="2">
        <v>475983</v>
      </c>
      <c r="H440" t="s">
        <v>4025</v>
      </c>
      <c r="I440" t="str">
        <f>VLOOKUP(J440,Feuil1!C:P,14,FALSE)</f>
        <v>+</v>
      </c>
      <c r="J440" t="s">
        <v>3596</v>
      </c>
      <c r="K440" t="s">
        <v>4026</v>
      </c>
    </row>
    <row r="441" spans="1:11" x14ac:dyDescent="0.25">
      <c r="A441" t="s">
        <v>4017</v>
      </c>
      <c r="B441" t="s">
        <v>5469</v>
      </c>
      <c r="C441" t="s">
        <v>4018</v>
      </c>
      <c r="D441" t="s">
        <v>4025</v>
      </c>
      <c r="E441">
        <v>438</v>
      </c>
      <c r="F441" s="2">
        <v>476109</v>
      </c>
      <c r="G441" s="2">
        <v>477164</v>
      </c>
      <c r="H441" t="s">
        <v>4025</v>
      </c>
      <c r="I441" t="str">
        <f>VLOOKUP(J441,Feuil1!C:P,14,FALSE)</f>
        <v>+</v>
      </c>
      <c r="J441" t="s">
        <v>2829</v>
      </c>
      <c r="K441" t="s">
        <v>4035</v>
      </c>
    </row>
    <row r="442" spans="1:11" x14ac:dyDescent="0.25">
      <c r="A442" t="s">
        <v>4017</v>
      </c>
      <c r="B442" t="s">
        <v>5469</v>
      </c>
      <c r="C442" t="s">
        <v>4018</v>
      </c>
      <c r="D442" t="s">
        <v>4025</v>
      </c>
      <c r="E442">
        <v>439</v>
      </c>
      <c r="F442" s="2">
        <v>477367</v>
      </c>
      <c r="G442" s="2">
        <v>478113</v>
      </c>
      <c r="H442" t="s">
        <v>4025</v>
      </c>
      <c r="I442" t="str">
        <f>VLOOKUP(J442,Feuil1!C:P,14,FALSE)</f>
        <v>-</v>
      </c>
      <c r="J442" t="s">
        <v>3259</v>
      </c>
      <c r="K442" t="s">
        <v>4035</v>
      </c>
    </row>
    <row r="443" spans="1:11" x14ac:dyDescent="0.25">
      <c r="A443" t="s">
        <v>4017</v>
      </c>
      <c r="B443" t="s">
        <v>5469</v>
      </c>
      <c r="C443" t="s">
        <v>4018</v>
      </c>
      <c r="D443" t="s">
        <v>4025</v>
      </c>
      <c r="E443">
        <v>440</v>
      </c>
      <c r="F443" s="2">
        <v>478229</v>
      </c>
      <c r="G443" s="2">
        <v>479092</v>
      </c>
      <c r="H443" t="s">
        <v>4025</v>
      </c>
      <c r="I443" t="str">
        <f>VLOOKUP(J443,Feuil1!C:P,14,FALSE)</f>
        <v>-</v>
      </c>
      <c r="J443" t="s">
        <v>3192</v>
      </c>
      <c r="K443" t="s">
        <v>4035</v>
      </c>
    </row>
    <row r="444" spans="1:11" x14ac:dyDescent="0.25">
      <c r="A444" t="s">
        <v>4017</v>
      </c>
      <c r="B444" t="s">
        <v>5469</v>
      </c>
      <c r="C444" t="s">
        <v>4018</v>
      </c>
      <c r="D444" t="s">
        <v>4025</v>
      </c>
      <c r="E444">
        <v>441</v>
      </c>
      <c r="F444" s="2">
        <v>478968</v>
      </c>
      <c r="G444" s="2">
        <v>479585</v>
      </c>
      <c r="H444" t="s">
        <v>4025</v>
      </c>
      <c r="I444" t="str">
        <f>VLOOKUP(J444,Feuil1!C:P,14,FALSE)</f>
        <v>+</v>
      </c>
      <c r="J444" t="s">
        <v>3597</v>
      </c>
      <c r="K444" t="s">
        <v>4026</v>
      </c>
    </row>
    <row r="445" spans="1:11" x14ac:dyDescent="0.25">
      <c r="A445" t="s">
        <v>4017</v>
      </c>
      <c r="B445" t="s">
        <v>5469</v>
      </c>
      <c r="C445" t="s">
        <v>4018</v>
      </c>
      <c r="D445" t="s">
        <v>4025</v>
      </c>
      <c r="E445">
        <v>442</v>
      </c>
      <c r="F445" s="2">
        <v>479582</v>
      </c>
      <c r="G445" s="2">
        <v>481699</v>
      </c>
      <c r="H445" t="s">
        <v>4025</v>
      </c>
      <c r="I445" t="str">
        <f>VLOOKUP(J445,Feuil1!C:P,14,FALSE)</f>
        <v>-</v>
      </c>
      <c r="J445" t="s">
        <v>3320</v>
      </c>
      <c r="K445" t="s">
        <v>4029</v>
      </c>
    </row>
    <row r="446" spans="1:11" x14ac:dyDescent="0.25">
      <c r="A446" t="s">
        <v>4017</v>
      </c>
      <c r="B446" t="s">
        <v>5469</v>
      </c>
      <c r="C446" t="s">
        <v>4018</v>
      </c>
      <c r="D446" t="s">
        <v>4025</v>
      </c>
      <c r="E446">
        <v>443</v>
      </c>
      <c r="F446" s="2">
        <v>482392</v>
      </c>
      <c r="G446" s="2">
        <v>483774</v>
      </c>
      <c r="H446" t="s">
        <v>4025</v>
      </c>
      <c r="I446" t="str">
        <f>VLOOKUP(J446,Feuil1!C:P,14,FALSE)</f>
        <v>+</v>
      </c>
      <c r="J446" t="s">
        <v>2831</v>
      </c>
      <c r="K446" t="s">
        <v>4026</v>
      </c>
    </row>
    <row r="447" spans="1:11" x14ac:dyDescent="0.25">
      <c r="A447" t="s">
        <v>4017</v>
      </c>
      <c r="B447" t="s">
        <v>5469</v>
      </c>
      <c r="C447" t="s">
        <v>4018</v>
      </c>
      <c r="D447" t="s">
        <v>4025</v>
      </c>
      <c r="E447">
        <v>444</v>
      </c>
      <c r="F447" s="2">
        <v>484548</v>
      </c>
      <c r="G447" s="2">
        <v>485348</v>
      </c>
      <c r="H447" t="s">
        <v>4025</v>
      </c>
      <c r="I447" t="str">
        <f>VLOOKUP(J447,Feuil1!C:P,14,FALSE)</f>
        <v>+</v>
      </c>
      <c r="J447" t="s">
        <v>2832</v>
      </c>
      <c r="K447" t="s">
        <v>4026</v>
      </c>
    </row>
    <row r="448" spans="1:11" x14ac:dyDescent="0.25">
      <c r="A448" t="s">
        <v>4017</v>
      </c>
      <c r="B448" t="s">
        <v>5469</v>
      </c>
      <c r="C448" t="s">
        <v>4018</v>
      </c>
      <c r="D448" t="s">
        <v>4025</v>
      </c>
      <c r="E448">
        <v>445</v>
      </c>
      <c r="F448" s="2">
        <v>485534</v>
      </c>
      <c r="G448" s="2">
        <v>485890</v>
      </c>
      <c r="H448" t="s">
        <v>4025</v>
      </c>
      <c r="I448" t="str">
        <f>VLOOKUP(J448,Feuil1!C:P,14,FALSE)</f>
        <v>-</v>
      </c>
      <c r="J448" t="s">
        <v>3598</v>
      </c>
      <c r="K448" t="s">
        <v>4026</v>
      </c>
    </row>
    <row r="449" spans="1:11" x14ac:dyDescent="0.25">
      <c r="A449" t="s">
        <v>4017</v>
      </c>
      <c r="B449" t="s">
        <v>5469</v>
      </c>
      <c r="C449" t="s">
        <v>4018</v>
      </c>
      <c r="D449" t="s">
        <v>4025</v>
      </c>
      <c r="E449">
        <v>446</v>
      </c>
      <c r="F449" s="2">
        <v>486257</v>
      </c>
      <c r="G449" s="2">
        <v>486589</v>
      </c>
      <c r="H449" t="s">
        <v>4025</v>
      </c>
      <c r="I449" t="str">
        <f>VLOOKUP(J449,Feuil1!C:P,14,FALSE)</f>
        <v>-</v>
      </c>
      <c r="J449" t="s">
        <v>3599</v>
      </c>
      <c r="K449" t="s">
        <v>4026</v>
      </c>
    </row>
    <row r="450" spans="1:11" x14ac:dyDescent="0.25">
      <c r="A450" t="s">
        <v>4017</v>
      </c>
      <c r="B450" t="s">
        <v>5469</v>
      </c>
      <c r="C450" t="s">
        <v>4018</v>
      </c>
      <c r="D450" t="s">
        <v>4025</v>
      </c>
      <c r="E450">
        <v>447</v>
      </c>
      <c r="F450" s="2">
        <v>486803</v>
      </c>
      <c r="G450" s="2">
        <v>487747</v>
      </c>
      <c r="H450" t="s">
        <v>4025</v>
      </c>
      <c r="I450" t="str">
        <f>VLOOKUP(J450,Feuil1!C:P,14,FALSE)</f>
        <v>+</v>
      </c>
      <c r="J450" t="s">
        <v>2833</v>
      </c>
      <c r="K450" t="s">
        <v>4026</v>
      </c>
    </row>
    <row r="451" spans="1:11" x14ac:dyDescent="0.25">
      <c r="A451" t="s">
        <v>4017</v>
      </c>
      <c r="B451" t="s">
        <v>5469</v>
      </c>
      <c r="C451" t="s">
        <v>4018</v>
      </c>
      <c r="D451" t="s">
        <v>4025</v>
      </c>
      <c r="E451">
        <v>448</v>
      </c>
      <c r="F451" s="2">
        <v>488365</v>
      </c>
      <c r="G451" s="2">
        <v>488727</v>
      </c>
      <c r="H451" t="s">
        <v>4025</v>
      </c>
      <c r="I451" t="str">
        <f>VLOOKUP(J451,Feuil1!C:P,14,FALSE)</f>
        <v>+</v>
      </c>
      <c r="J451" t="s">
        <v>3600</v>
      </c>
      <c r="K451" t="s">
        <v>4026</v>
      </c>
    </row>
    <row r="452" spans="1:11" x14ac:dyDescent="0.25">
      <c r="A452" t="s">
        <v>4017</v>
      </c>
      <c r="B452" t="s">
        <v>5469</v>
      </c>
      <c r="C452" t="s">
        <v>4018</v>
      </c>
      <c r="D452" t="s">
        <v>4025</v>
      </c>
      <c r="E452">
        <v>449</v>
      </c>
      <c r="F452" s="2">
        <v>488870</v>
      </c>
      <c r="G452" s="2">
        <v>491143</v>
      </c>
      <c r="H452" t="s">
        <v>4025</v>
      </c>
      <c r="I452" t="str">
        <f>VLOOKUP(J452,Feuil1!C:P,14,FALSE)</f>
        <v>+</v>
      </c>
      <c r="J452" t="s">
        <v>3356</v>
      </c>
      <c r="K452" t="s">
        <v>4026</v>
      </c>
    </row>
    <row r="453" spans="1:11" x14ac:dyDescent="0.25">
      <c r="A453" t="s">
        <v>4017</v>
      </c>
      <c r="B453" t="s">
        <v>5469</v>
      </c>
      <c r="C453" t="s">
        <v>4018</v>
      </c>
      <c r="D453" t="s">
        <v>4025</v>
      </c>
      <c r="E453">
        <v>450</v>
      </c>
      <c r="F453" s="2">
        <v>491245</v>
      </c>
      <c r="G453" s="2">
        <v>491736</v>
      </c>
      <c r="H453" t="s">
        <v>4025</v>
      </c>
      <c r="I453" t="str">
        <f>VLOOKUP(J453,Feuil1!C:P,14,FALSE)</f>
        <v>+</v>
      </c>
      <c r="J453" t="s">
        <v>3601</v>
      </c>
      <c r="K453" t="s">
        <v>4026</v>
      </c>
    </row>
    <row r="454" spans="1:11" x14ac:dyDescent="0.25">
      <c r="A454" t="s">
        <v>4017</v>
      </c>
      <c r="B454" t="s">
        <v>5469</v>
      </c>
      <c r="C454" t="s">
        <v>4018</v>
      </c>
      <c r="D454" t="s">
        <v>4025</v>
      </c>
      <c r="E454">
        <v>451</v>
      </c>
      <c r="F454" s="2">
        <v>491629</v>
      </c>
      <c r="G454" s="2">
        <v>492084</v>
      </c>
      <c r="H454" t="s">
        <v>4025</v>
      </c>
      <c r="I454" t="str">
        <f>VLOOKUP(J454,Feuil1!C:P,14,FALSE)</f>
        <v>-</v>
      </c>
      <c r="J454" t="s">
        <v>3602</v>
      </c>
      <c r="K454" t="s">
        <v>4026</v>
      </c>
    </row>
    <row r="455" spans="1:11" x14ac:dyDescent="0.25">
      <c r="A455" t="s">
        <v>4017</v>
      </c>
      <c r="B455" t="s">
        <v>5469</v>
      </c>
      <c r="C455" t="s">
        <v>4018</v>
      </c>
      <c r="D455" t="s">
        <v>4025</v>
      </c>
      <c r="E455">
        <v>452</v>
      </c>
      <c r="F455" s="2">
        <v>492160</v>
      </c>
      <c r="G455" s="2">
        <v>493251</v>
      </c>
      <c r="H455" t="s">
        <v>4025</v>
      </c>
      <c r="I455" t="str">
        <f>VLOOKUP(J455,Feuil1!C:P,14,FALSE)</f>
        <v>+</v>
      </c>
      <c r="J455" t="s">
        <v>3250</v>
      </c>
      <c r="K455" t="s">
        <v>4026</v>
      </c>
    </row>
    <row r="456" spans="1:11" x14ac:dyDescent="0.25">
      <c r="A456" t="s">
        <v>4017</v>
      </c>
      <c r="B456" t="s">
        <v>5469</v>
      </c>
      <c r="C456" t="s">
        <v>4018</v>
      </c>
      <c r="D456" t="s">
        <v>4025</v>
      </c>
      <c r="E456">
        <v>453</v>
      </c>
      <c r="F456" s="2">
        <v>493361</v>
      </c>
      <c r="G456" s="2">
        <v>493777</v>
      </c>
      <c r="H456" t="s">
        <v>4025</v>
      </c>
      <c r="I456" t="str">
        <f>VLOOKUP(J456,Feuil1!C:P,14,FALSE)</f>
        <v>+</v>
      </c>
      <c r="J456" t="s">
        <v>3603</v>
      </c>
      <c r="K456" t="s">
        <v>4026</v>
      </c>
    </row>
    <row r="457" spans="1:11" x14ac:dyDescent="0.25">
      <c r="A457" t="s">
        <v>4017</v>
      </c>
      <c r="B457" t="s">
        <v>5469</v>
      </c>
      <c r="C457" t="s">
        <v>4018</v>
      </c>
      <c r="D457" t="s">
        <v>4025</v>
      </c>
      <c r="E457">
        <v>454</v>
      </c>
      <c r="F457" s="2">
        <v>493999</v>
      </c>
      <c r="G457" s="2">
        <v>495564</v>
      </c>
      <c r="H457" t="s">
        <v>4025</v>
      </c>
      <c r="I457" t="str">
        <f>VLOOKUP(J457,Feuil1!C:P,14,FALSE)</f>
        <v>+</v>
      </c>
      <c r="J457" t="s">
        <v>2834</v>
      </c>
      <c r="K457" t="s">
        <v>4026</v>
      </c>
    </row>
    <row r="458" spans="1:11" x14ac:dyDescent="0.25">
      <c r="A458" t="s">
        <v>4017</v>
      </c>
      <c r="B458" t="s">
        <v>5469</v>
      </c>
      <c r="C458" t="s">
        <v>4018</v>
      </c>
      <c r="D458" t="s">
        <v>4025</v>
      </c>
      <c r="E458">
        <v>455</v>
      </c>
      <c r="F458" s="2">
        <v>495965</v>
      </c>
      <c r="G458" s="2">
        <v>497842</v>
      </c>
      <c r="H458" t="s">
        <v>4025</v>
      </c>
      <c r="I458" t="str">
        <f>VLOOKUP(J458,Feuil1!C:P,14,FALSE)</f>
        <v>-</v>
      </c>
      <c r="J458" t="s">
        <v>3341</v>
      </c>
      <c r="K458" t="s">
        <v>4035</v>
      </c>
    </row>
    <row r="459" spans="1:11" x14ac:dyDescent="0.25">
      <c r="A459" t="s">
        <v>4017</v>
      </c>
      <c r="B459" t="s">
        <v>5469</v>
      </c>
      <c r="C459" t="s">
        <v>4018</v>
      </c>
      <c r="D459" t="s">
        <v>4025</v>
      </c>
      <c r="E459">
        <v>456</v>
      </c>
      <c r="F459" s="2">
        <v>498131</v>
      </c>
      <c r="G459" s="2">
        <v>498676</v>
      </c>
      <c r="H459" t="s">
        <v>4025</v>
      </c>
      <c r="I459" t="str">
        <f>VLOOKUP(J459,Feuil1!C:P,14,FALSE)</f>
        <v>-</v>
      </c>
      <c r="J459" t="s">
        <v>3604</v>
      </c>
      <c r="K459" t="s">
        <v>4026</v>
      </c>
    </row>
    <row r="460" spans="1:11" x14ac:dyDescent="0.25">
      <c r="A460" t="s">
        <v>4017</v>
      </c>
      <c r="B460" t="s">
        <v>5469</v>
      </c>
      <c r="C460" t="s">
        <v>4018</v>
      </c>
      <c r="D460" t="s">
        <v>4025</v>
      </c>
      <c r="E460">
        <v>457</v>
      </c>
      <c r="F460" s="2">
        <v>498679</v>
      </c>
      <c r="G460" s="2">
        <v>499359</v>
      </c>
      <c r="H460" t="s">
        <v>4025</v>
      </c>
      <c r="I460" t="str">
        <f>VLOOKUP(J460,Feuil1!C:P,14,FALSE)</f>
        <v>-</v>
      </c>
      <c r="J460" t="s">
        <v>3261</v>
      </c>
      <c r="K460" t="s">
        <v>4026</v>
      </c>
    </row>
    <row r="461" spans="1:11" x14ac:dyDescent="0.25">
      <c r="A461" t="s">
        <v>4017</v>
      </c>
      <c r="B461" t="s">
        <v>5469</v>
      </c>
      <c r="C461" t="s">
        <v>4018</v>
      </c>
      <c r="D461" t="s">
        <v>4025</v>
      </c>
      <c r="E461">
        <v>458</v>
      </c>
      <c r="F461" s="2">
        <v>500158</v>
      </c>
      <c r="G461" s="2">
        <v>500499</v>
      </c>
      <c r="H461" t="s">
        <v>4025</v>
      </c>
      <c r="I461" t="str">
        <f>VLOOKUP(J461,Feuil1!C:P,14,FALSE)</f>
        <v>-</v>
      </c>
      <c r="J461" t="s">
        <v>3605</v>
      </c>
      <c r="K461" t="s">
        <v>4026</v>
      </c>
    </row>
    <row r="462" spans="1:11" x14ac:dyDescent="0.25">
      <c r="A462" t="s">
        <v>4017</v>
      </c>
      <c r="B462" t="s">
        <v>5469</v>
      </c>
      <c r="C462" t="s">
        <v>4018</v>
      </c>
      <c r="D462" t="s">
        <v>4025</v>
      </c>
      <c r="E462">
        <v>459</v>
      </c>
      <c r="F462" s="2">
        <v>500803</v>
      </c>
      <c r="G462" s="2">
        <v>501882</v>
      </c>
      <c r="H462" t="s">
        <v>4025</v>
      </c>
      <c r="I462" t="str">
        <f>VLOOKUP(J462,Feuil1!C:P,14,FALSE)</f>
        <v>+</v>
      </c>
      <c r="J462" t="s">
        <v>2835</v>
      </c>
      <c r="K462" t="s">
        <v>4086</v>
      </c>
    </row>
    <row r="463" spans="1:11" x14ac:dyDescent="0.25">
      <c r="A463" t="s">
        <v>4017</v>
      </c>
      <c r="B463" t="s">
        <v>5469</v>
      </c>
      <c r="C463" t="s">
        <v>4018</v>
      </c>
      <c r="D463" t="s">
        <v>4025</v>
      </c>
      <c r="E463">
        <v>460</v>
      </c>
      <c r="F463" s="2">
        <v>502212</v>
      </c>
      <c r="G463" s="2">
        <v>503768</v>
      </c>
      <c r="H463" t="s">
        <v>4025</v>
      </c>
      <c r="I463" t="str">
        <f>VLOOKUP(J463,Feuil1!C:P,14,FALSE)</f>
        <v>-</v>
      </c>
      <c r="J463" t="s">
        <v>3128</v>
      </c>
      <c r="K463" t="s">
        <v>4056</v>
      </c>
    </row>
    <row r="464" spans="1:11" x14ac:dyDescent="0.25">
      <c r="A464" t="s">
        <v>4017</v>
      </c>
      <c r="B464" t="s">
        <v>5469</v>
      </c>
      <c r="C464" t="s">
        <v>4018</v>
      </c>
      <c r="D464" t="s">
        <v>4025</v>
      </c>
      <c r="E464">
        <v>461</v>
      </c>
      <c r="F464" s="2">
        <v>503777</v>
      </c>
      <c r="G464" s="2">
        <v>504079</v>
      </c>
      <c r="H464" t="s">
        <v>4025</v>
      </c>
      <c r="I464" t="str">
        <f>VLOOKUP(J464,Feuil1!C:P,14,FALSE)</f>
        <v>+</v>
      </c>
      <c r="J464" t="s">
        <v>3606</v>
      </c>
      <c r="K464" t="s">
        <v>4026</v>
      </c>
    </row>
    <row r="465" spans="1:11" x14ac:dyDescent="0.25">
      <c r="A465" t="s">
        <v>4017</v>
      </c>
      <c r="B465" t="s">
        <v>5469</v>
      </c>
      <c r="C465" t="s">
        <v>4018</v>
      </c>
      <c r="D465" t="s">
        <v>4025</v>
      </c>
      <c r="E465">
        <v>462</v>
      </c>
      <c r="F465" s="2">
        <v>504256</v>
      </c>
      <c r="G465" s="2">
        <v>506202</v>
      </c>
      <c r="H465" t="s">
        <v>4025</v>
      </c>
      <c r="I465" t="str">
        <f>VLOOKUP(J465,Feuil1!C:P,14,FALSE)</f>
        <v>+</v>
      </c>
      <c r="J465" t="s">
        <v>3288</v>
      </c>
      <c r="K465" t="s">
        <v>4055</v>
      </c>
    </row>
    <row r="466" spans="1:11" x14ac:dyDescent="0.25">
      <c r="A466" t="s">
        <v>4017</v>
      </c>
      <c r="B466" t="s">
        <v>5469</v>
      </c>
      <c r="C466" t="s">
        <v>4018</v>
      </c>
      <c r="D466" t="s">
        <v>4025</v>
      </c>
      <c r="E466">
        <v>463</v>
      </c>
      <c r="F466" s="2">
        <v>506148</v>
      </c>
      <c r="G466" s="2">
        <v>506480</v>
      </c>
      <c r="H466" t="s">
        <v>4025</v>
      </c>
      <c r="I466" t="str">
        <f>VLOOKUP(J466,Feuil1!C:P,14,FALSE)</f>
        <v>-</v>
      </c>
      <c r="J466" t="s">
        <v>3607</v>
      </c>
      <c r="K466" t="s">
        <v>4026</v>
      </c>
    </row>
    <row r="467" spans="1:11" x14ac:dyDescent="0.25">
      <c r="A467" t="s">
        <v>4017</v>
      </c>
      <c r="B467" t="s">
        <v>5469</v>
      </c>
      <c r="C467" t="s">
        <v>4018</v>
      </c>
      <c r="D467" t="s">
        <v>4025</v>
      </c>
      <c r="E467">
        <v>464</v>
      </c>
      <c r="F467" s="2">
        <v>506607</v>
      </c>
      <c r="G467" s="2">
        <v>506957</v>
      </c>
      <c r="H467" t="s">
        <v>4025</v>
      </c>
      <c r="I467" t="str">
        <f>VLOOKUP(J467,Feuil1!C:P,14,FALSE)</f>
        <v>+</v>
      </c>
      <c r="J467" t="s">
        <v>3608</v>
      </c>
      <c r="K467" t="s">
        <v>4026</v>
      </c>
    </row>
    <row r="468" spans="1:11" x14ac:dyDescent="0.25">
      <c r="A468" t="s">
        <v>4017</v>
      </c>
      <c r="B468" t="s">
        <v>5469</v>
      </c>
      <c r="C468" t="s">
        <v>4018</v>
      </c>
      <c r="D468" t="s">
        <v>4025</v>
      </c>
      <c r="E468">
        <v>465</v>
      </c>
      <c r="F468" s="2">
        <v>506634</v>
      </c>
      <c r="G468" s="2">
        <v>507020</v>
      </c>
      <c r="H468" t="s">
        <v>4025</v>
      </c>
      <c r="I468" t="str">
        <f>VLOOKUP(J468,Feuil1!C:P,14,FALSE)</f>
        <v>-</v>
      </c>
      <c r="J468" t="s">
        <v>3609</v>
      </c>
      <c r="K468" t="s">
        <v>4026</v>
      </c>
    </row>
    <row r="469" spans="1:11" x14ac:dyDescent="0.25">
      <c r="A469" t="s">
        <v>4017</v>
      </c>
      <c r="B469" t="s">
        <v>5469</v>
      </c>
      <c r="C469" t="s">
        <v>4018</v>
      </c>
      <c r="D469" t="s">
        <v>4025</v>
      </c>
      <c r="E469">
        <v>466</v>
      </c>
      <c r="F469" s="2">
        <v>507028</v>
      </c>
      <c r="G469" s="2">
        <v>508131</v>
      </c>
      <c r="H469" t="s">
        <v>4025</v>
      </c>
      <c r="I469" t="str">
        <f>VLOOKUP(J469,Feuil1!C:P,14,FALSE)</f>
        <v>-</v>
      </c>
      <c r="J469" t="s">
        <v>3129</v>
      </c>
      <c r="K469" t="s">
        <v>4056</v>
      </c>
    </row>
    <row r="470" spans="1:11" x14ac:dyDescent="0.25">
      <c r="A470" t="s">
        <v>4017</v>
      </c>
      <c r="B470" t="s">
        <v>5469</v>
      </c>
      <c r="C470" t="s">
        <v>4018</v>
      </c>
      <c r="D470" t="s">
        <v>4025</v>
      </c>
      <c r="E470">
        <v>467</v>
      </c>
      <c r="F470" s="2">
        <v>508732</v>
      </c>
      <c r="G470" s="2">
        <v>510102</v>
      </c>
      <c r="H470" t="s">
        <v>4025</v>
      </c>
      <c r="I470" t="str">
        <f>VLOOKUP(J470,Feuil1!C:P,14,FALSE)</f>
        <v>+</v>
      </c>
      <c r="J470" t="s">
        <v>3323</v>
      </c>
      <c r="K470" t="s">
        <v>4087</v>
      </c>
    </row>
    <row r="471" spans="1:11" x14ac:dyDescent="0.25">
      <c r="A471" t="s">
        <v>4017</v>
      </c>
      <c r="B471" t="s">
        <v>5469</v>
      </c>
      <c r="C471" t="s">
        <v>4018</v>
      </c>
      <c r="D471" t="s">
        <v>4025</v>
      </c>
      <c r="E471">
        <v>468</v>
      </c>
      <c r="F471" s="2">
        <v>510645</v>
      </c>
      <c r="G471" s="2">
        <v>512009</v>
      </c>
      <c r="H471" t="s">
        <v>4025</v>
      </c>
      <c r="I471" t="str">
        <f>VLOOKUP(J471,Feuil1!C:P,14,FALSE)</f>
        <v>+</v>
      </c>
      <c r="J471" t="s">
        <v>2836</v>
      </c>
      <c r="K471" t="s">
        <v>4026</v>
      </c>
    </row>
    <row r="472" spans="1:11" x14ac:dyDescent="0.25">
      <c r="A472" t="s">
        <v>4017</v>
      </c>
      <c r="B472" t="s">
        <v>5469</v>
      </c>
      <c r="C472" t="s">
        <v>4018</v>
      </c>
      <c r="D472" t="s">
        <v>4025</v>
      </c>
      <c r="E472">
        <v>469</v>
      </c>
      <c r="F472" s="2">
        <v>512435</v>
      </c>
      <c r="G472" s="2">
        <v>514498</v>
      </c>
      <c r="H472" t="s">
        <v>4025</v>
      </c>
      <c r="I472" t="str">
        <f>VLOOKUP(J472,Feuil1!C:P,14,FALSE)</f>
        <v>+</v>
      </c>
      <c r="J472" t="s">
        <v>2837</v>
      </c>
      <c r="K472" t="s">
        <v>4029</v>
      </c>
    </row>
    <row r="473" spans="1:11" x14ac:dyDescent="0.25">
      <c r="A473" t="s">
        <v>4017</v>
      </c>
      <c r="B473" t="s">
        <v>5469</v>
      </c>
      <c r="C473" t="s">
        <v>4018</v>
      </c>
      <c r="D473" t="s">
        <v>4025</v>
      </c>
      <c r="E473">
        <v>470</v>
      </c>
      <c r="F473" s="2">
        <v>515376</v>
      </c>
      <c r="G473" s="2">
        <v>515729</v>
      </c>
      <c r="H473" t="s">
        <v>4025</v>
      </c>
      <c r="I473" t="str">
        <f>VLOOKUP(J473,Feuil1!C:P,14,FALSE)</f>
        <v>+</v>
      </c>
      <c r="J473" t="s">
        <v>2838</v>
      </c>
      <c r="K473" t="s">
        <v>4029</v>
      </c>
    </row>
    <row r="474" spans="1:11" x14ac:dyDescent="0.25">
      <c r="A474" t="s">
        <v>4017</v>
      </c>
      <c r="B474" t="s">
        <v>5469</v>
      </c>
      <c r="C474" t="s">
        <v>4018</v>
      </c>
      <c r="D474" t="s">
        <v>4025</v>
      </c>
      <c r="E474">
        <v>471</v>
      </c>
      <c r="F474" s="2">
        <v>515726</v>
      </c>
      <c r="G474" s="2">
        <v>517279</v>
      </c>
      <c r="H474" t="s">
        <v>4025</v>
      </c>
      <c r="I474" t="str">
        <f>VLOOKUP(J474,Feuil1!C:P,14,FALSE)</f>
        <v>+</v>
      </c>
      <c r="J474" t="s">
        <v>2839</v>
      </c>
      <c r="K474" t="s">
        <v>4029</v>
      </c>
    </row>
    <row r="475" spans="1:11" x14ac:dyDescent="0.25">
      <c r="A475" t="s">
        <v>4017</v>
      </c>
      <c r="B475" t="s">
        <v>5469</v>
      </c>
      <c r="C475" t="s">
        <v>4018</v>
      </c>
      <c r="D475" t="s">
        <v>4025</v>
      </c>
      <c r="E475">
        <v>472</v>
      </c>
      <c r="F475" s="2">
        <v>517311</v>
      </c>
      <c r="G475" s="2">
        <v>518015</v>
      </c>
      <c r="H475" t="s">
        <v>4025</v>
      </c>
      <c r="I475" t="str">
        <f>VLOOKUP(J475,Feuil1!C:P,14,FALSE)</f>
        <v>+</v>
      </c>
      <c r="J475" t="s">
        <v>3610</v>
      </c>
      <c r="K475" t="s">
        <v>4026</v>
      </c>
    </row>
    <row r="476" spans="1:11" x14ac:dyDescent="0.25">
      <c r="A476" t="s">
        <v>4017</v>
      </c>
      <c r="B476" t="s">
        <v>5469</v>
      </c>
      <c r="C476" t="s">
        <v>4018</v>
      </c>
      <c r="D476" t="s">
        <v>4025</v>
      </c>
      <c r="E476">
        <v>473</v>
      </c>
      <c r="F476" s="2">
        <v>517964</v>
      </c>
      <c r="G476" s="2">
        <v>518494</v>
      </c>
      <c r="H476" t="s">
        <v>4025</v>
      </c>
      <c r="I476" t="str">
        <f>VLOOKUP(J476,Feuil1!C:P,14,FALSE)</f>
        <v>-</v>
      </c>
      <c r="J476" t="s">
        <v>2840</v>
      </c>
      <c r="K476" t="s">
        <v>4026</v>
      </c>
    </row>
    <row r="477" spans="1:11" x14ac:dyDescent="0.25">
      <c r="A477" t="s">
        <v>4017</v>
      </c>
      <c r="B477" t="s">
        <v>5469</v>
      </c>
      <c r="C477" t="s">
        <v>4018</v>
      </c>
      <c r="D477" t="s">
        <v>4025</v>
      </c>
      <c r="E477">
        <v>474</v>
      </c>
      <c r="F477" s="2">
        <v>519122</v>
      </c>
      <c r="G477" s="2">
        <v>519373</v>
      </c>
      <c r="H477" t="s">
        <v>4025</v>
      </c>
      <c r="I477" t="str">
        <f>VLOOKUP(J477,Feuil1!C:P,14,FALSE)</f>
        <v>-</v>
      </c>
      <c r="J477" t="s">
        <v>3315</v>
      </c>
      <c r="K477" t="s">
        <v>4026</v>
      </c>
    </row>
    <row r="478" spans="1:11" x14ac:dyDescent="0.25">
      <c r="A478" t="s">
        <v>4017</v>
      </c>
      <c r="B478" t="s">
        <v>5469</v>
      </c>
      <c r="C478" t="s">
        <v>4018</v>
      </c>
      <c r="D478" t="s">
        <v>4025</v>
      </c>
      <c r="E478">
        <v>475</v>
      </c>
      <c r="F478" s="2">
        <v>519316</v>
      </c>
      <c r="G478" s="2">
        <v>520038</v>
      </c>
      <c r="H478" t="s">
        <v>4025</v>
      </c>
      <c r="I478" t="str">
        <f>VLOOKUP(J478,Feuil1!C:P,14,FALSE)</f>
        <v>-</v>
      </c>
      <c r="J478" t="s">
        <v>3161</v>
      </c>
      <c r="K478" t="s">
        <v>4088</v>
      </c>
    </row>
    <row r="479" spans="1:11" x14ac:dyDescent="0.25">
      <c r="A479" t="s">
        <v>4017</v>
      </c>
      <c r="B479" t="s">
        <v>5469</v>
      </c>
      <c r="C479" t="s">
        <v>4018</v>
      </c>
      <c r="D479" t="s">
        <v>4025</v>
      </c>
      <c r="E479">
        <v>476</v>
      </c>
      <c r="F479" s="2">
        <v>520103</v>
      </c>
      <c r="G479" s="2">
        <v>520513</v>
      </c>
      <c r="H479" t="s">
        <v>4025</v>
      </c>
      <c r="I479" t="str">
        <f>VLOOKUP(J479,Feuil1!C:P,14,FALSE)</f>
        <v>-</v>
      </c>
      <c r="J479" t="s">
        <v>3611</v>
      </c>
      <c r="K479" t="s">
        <v>4026</v>
      </c>
    </row>
    <row r="480" spans="1:11" x14ac:dyDescent="0.25">
      <c r="A480" t="s">
        <v>4017</v>
      </c>
      <c r="B480" t="s">
        <v>5469</v>
      </c>
      <c r="C480" t="s">
        <v>4018</v>
      </c>
      <c r="D480" t="s">
        <v>4025</v>
      </c>
      <c r="E480">
        <v>477</v>
      </c>
      <c r="F480" s="2">
        <v>520677</v>
      </c>
      <c r="G480" s="2">
        <v>521924</v>
      </c>
      <c r="H480" t="s">
        <v>4025</v>
      </c>
      <c r="I480" t="str">
        <f>VLOOKUP(J480,Feuil1!C:P,14,FALSE)</f>
        <v>-</v>
      </c>
      <c r="J480" t="s">
        <v>2841</v>
      </c>
      <c r="K480" t="s">
        <v>4026</v>
      </c>
    </row>
    <row r="481" spans="1:11" x14ac:dyDescent="0.25">
      <c r="A481" t="s">
        <v>4017</v>
      </c>
      <c r="B481" t="s">
        <v>5469</v>
      </c>
      <c r="C481" t="s">
        <v>4018</v>
      </c>
      <c r="D481" t="s">
        <v>4025</v>
      </c>
      <c r="E481">
        <v>478</v>
      </c>
      <c r="F481" s="2">
        <v>521739</v>
      </c>
      <c r="G481" s="2">
        <v>522116</v>
      </c>
      <c r="H481" t="s">
        <v>4025</v>
      </c>
      <c r="I481" t="str">
        <f>VLOOKUP(J481,Feuil1!C:P,14,FALSE)</f>
        <v>+</v>
      </c>
      <c r="J481" t="s">
        <v>3612</v>
      </c>
      <c r="K481" t="s">
        <v>4026</v>
      </c>
    </row>
    <row r="482" spans="1:11" x14ac:dyDescent="0.25">
      <c r="A482" t="s">
        <v>4017</v>
      </c>
      <c r="B482" t="s">
        <v>5469</v>
      </c>
      <c r="C482" t="s">
        <v>4018</v>
      </c>
      <c r="D482" t="s">
        <v>4025</v>
      </c>
      <c r="E482">
        <v>479</v>
      </c>
      <c r="F482" s="2">
        <v>521966</v>
      </c>
      <c r="G482" s="2">
        <v>522958</v>
      </c>
      <c r="H482" t="s">
        <v>4025</v>
      </c>
      <c r="I482" t="str">
        <f>VLOOKUP(J482,Feuil1!C:P,14,FALSE)</f>
        <v>-</v>
      </c>
      <c r="J482" t="s">
        <v>2842</v>
      </c>
      <c r="K482" t="s">
        <v>4029</v>
      </c>
    </row>
    <row r="483" spans="1:11" x14ac:dyDescent="0.25">
      <c r="A483" t="s">
        <v>4017</v>
      </c>
      <c r="B483" t="s">
        <v>5469</v>
      </c>
      <c r="C483" t="s">
        <v>4018</v>
      </c>
      <c r="D483" t="s">
        <v>4025</v>
      </c>
      <c r="E483">
        <v>480</v>
      </c>
      <c r="F483" s="2">
        <v>523517</v>
      </c>
      <c r="G483" s="2">
        <v>524635</v>
      </c>
      <c r="H483" t="s">
        <v>4025</v>
      </c>
      <c r="I483" t="str">
        <f>VLOOKUP(J483,Feuil1!C:P,14,FALSE)</f>
        <v>-</v>
      </c>
      <c r="J483" t="s">
        <v>2843</v>
      </c>
      <c r="K483" t="s">
        <v>4089</v>
      </c>
    </row>
    <row r="484" spans="1:11" x14ac:dyDescent="0.25">
      <c r="A484" t="s">
        <v>4017</v>
      </c>
      <c r="B484" t="s">
        <v>5469</v>
      </c>
      <c r="C484" t="s">
        <v>4018</v>
      </c>
      <c r="D484" t="s">
        <v>4025</v>
      </c>
      <c r="E484">
        <v>481</v>
      </c>
      <c r="F484" s="2">
        <v>525246</v>
      </c>
      <c r="G484" s="2">
        <v>526943</v>
      </c>
      <c r="H484" t="s">
        <v>4025</v>
      </c>
      <c r="I484" t="str">
        <f>VLOOKUP(J484,Feuil1!C:P,14,FALSE)</f>
        <v>+</v>
      </c>
      <c r="J484" t="s">
        <v>2844</v>
      </c>
      <c r="K484" t="s">
        <v>4029</v>
      </c>
    </row>
    <row r="485" spans="1:11" x14ac:dyDescent="0.25">
      <c r="A485" t="s">
        <v>4017</v>
      </c>
      <c r="B485" t="s">
        <v>5469</v>
      </c>
      <c r="C485" t="s">
        <v>4018</v>
      </c>
      <c r="D485" t="s">
        <v>4025</v>
      </c>
      <c r="E485">
        <v>482</v>
      </c>
      <c r="F485" s="2">
        <v>527148</v>
      </c>
      <c r="G485" s="2">
        <v>527468</v>
      </c>
      <c r="H485" t="s">
        <v>4025</v>
      </c>
      <c r="I485" t="str">
        <f>VLOOKUP(J485,Feuil1!C:P,14,FALSE)</f>
        <v>-</v>
      </c>
      <c r="J485" t="s">
        <v>3613</v>
      </c>
      <c r="K485" t="s">
        <v>4026</v>
      </c>
    </row>
    <row r="486" spans="1:11" x14ac:dyDescent="0.25">
      <c r="A486" t="s">
        <v>4017</v>
      </c>
      <c r="B486" t="s">
        <v>5469</v>
      </c>
      <c r="C486" t="s">
        <v>4018</v>
      </c>
      <c r="D486" t="s">
        <v>4025</v>
      </c>
      <c r="E486">
        <v>483</v>
      </c>
      <c r="F486" s="2">
        <v>527724</v>
      </c>
      <c r="G486" s="2">
        <v>529406</v>
      </c>
      <c r="H486" t="s">
        <v>4025</v>
      </c>
      <c r="I486" t="str">
        <f>VLOOKUP(J486,Feuil1!C:P,14,FALSE)</f>
        <v>+</v>
      </c>
      <c r="J486" t="s">
        <v>3115</v>
      </c>
      <c r="K486" t="s">
        <v>4026</v>
      </c>
    </row>
    <row r="487" spans="1:11" x14ac:dyDescent="0.25">
      <c r="A487" t="s">
        <v>4017</v>
      </c>
      <c r="B487" t="s">
        <v>5469</v>
      </c>
      <c r="C487" t="s">
        <v>4018</v>
      </c>
      <c r="D487" t="s">
        <v>4025</v>
      </c>
      <c r="E487">
        <v>484</v>
      </c>
      <c r="F487" s="2">
        <v>530280</v>
      </c>
      <c r="G487" s="2">
        <v>531197</v>
      </c>
      <c r="H487" t="s">
        <v>4025</v>
      </c>
      <c r="I487" t="str">
        <f>VLOOKUP(J487,Feuil1!C:P,14,FALSE)</f>
        <v>-</v>
      </c>
      <c r="J487" t="s">
        <v>3253</v>
      </c>
      <c r="K487" t="s">
        <v>4015</v>
      </c>
    </row>
    <row r="488" spans="1:11" x14ac:dyDescent="0.25">
      <c r="A488" t="s">
        <v>4017</v>
      </c>
      <c r="B488" t="s">
        <v>5469</v>
      </c>
      <c r="C488" t="s">
        <v>4018</v>
      </c>
      <c r="D488" t="s">
        <v>4025</v>
      </c>
      <c r="E488">
        <v>485</v>
      </c>
      <c r="F488" s="2">
        <v>531302</v>
      </c>
      <c r="G488" s="2">
        <v>531742</v>
      </c>
      <c r="H488" t="s">
        <v>4025</v>
      </c>
      <c r="I488" t="str">
        <f>VLOOKUP(J488,Feuil1!C:P,14,FALSE)</f>
        <v>-</v>
      </c>
      <c r="J488" t="s">
        <v>3614</v>
      </c>
      <c r="K488" t="s">
        <v>4026</v>
      </c>
    </row>
    <row r="489" spans="1:11" x14ac:dyDescent="0.25">
      <c r="A489" t="s">
        <v>4017</v>
      </c>
      <c r="B489" t="s">
        <v>5469</v>
      </c>
      <c r="C489" t="s">
        <v>4018</v>
      </c>
      <c r="D489" t="s">
        <v>4025</v>
      </c>
      <c r="E489">
        <v>486</v>
      </c>
      <c r="F489" s="2">
        <v>531847</v>
      </c>
      <c r="G489" s="2">
        <v>533457</v>
      </c>
      <c r="H489" t="s">
        <v>4025</v>
      </c>
      <c r="I489" t="str">
        <f>VLOOKUP(J489,Feuil1!C:P,14,FALSE)</f>
        <v>+</v>
      </c>
      <c r="J489" t="s">
        <v>3130</v>
      </c>
      <c r="K489" t="s">
        <v>4026</v>
      </c>
    </row>
    <row r="490" spans="1:11" x14ac:dyDescent="0.25">
      <c r="A490" t="s">
        <v>4017</v>
      </c>
      <c r="B490" t="s">
        <v>5469</v>
      </c>
      <c r="C490" t="s">
        <v>4018</v>
      </c>
      <c r="D490" t="s">
        <v>4025</v>
      </c>
      <c r="E490">
        <v>487</v>
      </c>
      <c r="F490" s="2">
        <v>533857</v>
      </c>
      <c r="G490" s="2">
        <v>535347</v>
      </c>
      <c r="H490" t="s">
        <v>4025</v>
      </c>
      <c r="I490" t="str">
        <f>VLOOKUP(J490,Feuil1!C:P,14,FALSE)</f>
        <v>-</v>
      </c>
      <c r="J490" t="s">
        <v>3087</v>
      </c>
      <c r="K490" t="s">
        <v>4015</v>
      </c>
    </row>
    <row r="491" spans="1:11" x14ac:dyDescent="0.25">
      <c r="A491" t="s">
        <v>4017</v>
      </c>
      <c r="B491" t="s">
        <v>5469</v>
      </c>
      <c r="C491" t="s">
        <v>4018</v>
      </c>
      <c r="D491" t="s">
        <v>4025</v>
      </c>
      <c r="E491">
        <v>488</v>
      </c>
      <c r="F491" s="2">
        <v>535344</v>
      </c>
      <c r="G491" s="2">
        <v>536096</v>
      </c>
      <c r="H491" t="s">
        <v>4025</v>
      </c>
      <c r="I491" t="str">
        <f>VLOOKUP(J491,Feuil1!C:P,14,FALSE)</f>
        <v>-</v>
      </c>
      <c r="J491" t="s">
        <v>3357</v>
      </c>
      <c r="K491" t="s">
        <v>4026</v>
      </c>
    </row>
    <row r="492" spans="1:11" x14ac:dyDescent="0.25">
      <c r="A492" t="s">
        <v>4017</v>
      </c>
      <c r="B492" t="s">
        <v>5469</v>
      </c>
      <c r="C492" t="s">
        <v>4018</v>
      </c>
      <c r="D492" t="s">
        <v>4025</v>
      </c>
      <c r="E492">
        <v>489</v>
      </c>
      <c r="F492" s="2">
        <v>536411</v>
      </c>
      <c r="G492" s="2">
        <v>536884</v>
      </c>
      <c r="H492" t="s">
        <v>4025</v>
      </c>
      <c r="I492" t="str">
        <f>VLOOKUP(J492,Feuil1!C:P,14,FALSE)</f>
        <v>-</v>
      </c>
      <c r="J492" t="s">
        <v>3615</v>
      </c>
      <c r="K492" t="s">
        <v>4026</v>
      </c>
    </row>
    <row r="493" spans="1:11" x14ac:dyDescent="0.25">
      <c r="A493" t="s">
        <v>4017</v>
      </c>
      <c r="B493" t="s">
        <v>5469</v>
      </c>
      <c r="C493" t="s">
        <v>4018</v>
      </c>
      <c r="D493" t="s">
        <v>4025</v>
      </c>
      <c r="E493">
        <v>490</v>
      </c>
      <c r="F493" s="2">
        <v>536957</v>
      </c>
      <c r="G493" s="2">
        <v>538333</v>
      </c>
      <c r="H493" t="s">
        <v>4025</v>
      </c>
      <c r="I493" t="str">
        <f>VLOOKUP(J493,Feuil1!C:P,14,FALSE)</f>
        <v>-</v>
      </c>
      <c r="J493" t="s">
        <v>3137</v>
      </c>
      <c r="K493" t="s">
        <v>4026</v>
      </c>
    </row>
    <row r="494" spans="1:11" x14ac:dyDescent="0.25">
      <c r="A494" t="s">
        <v>4017</v>
      </c>
      <c r="B494" t="s">
        <v>5469</v>
      </c>
      <c r="C494" t="s">
        <v>4018</v>
      </c>
      <c r="D494" t="s">
        <v>4025</v>
      </c>
      <c r="E494">
        <v>491</v>
      </c>
      <c r="F494" s="2">
        <v>538332</v>
      </c>
      <c r="G494" s="2">
        <v>538649</v>
      </c>
      <c r="H494" t="s">
        <v>4025</v>
      </c>
      <c r="I494" t="str">
        <f>VLOOKUP(J494,Feuil1!C:P,14,FALSE)</f>
        <v>+</v>
      </c>
      <c r="J494" t="s">
        <v>3616</v>
      </c>
      <c r="K494" t="s">
        <v>4026</v>
      </c>
    </row>
    <row r="495" spans="1:11" x14ac:dyDescent="0.25">
      <c r="A495" t="s">
        <v>4017</v>
      </c>
      <c r="B495" t="s">
        <v>5469</v>
      </c>
      <c r="C495" t="s">
        <v>4018</v>
      </c>
      <c r="D495" t="s">
        <v>4025</v>
      </c>
      <c r="E495">
        <v>492</v>
      </c>
      <c r="F495" s="2">
        <v>538706</v>
      </c>
      <c r="G495" s="2">
        <v>539407</v>
      </c>
      <c r="H495" t="s">
        <v>4025</v>
      </c>
      <c r="I495" t="str">
        <f>VLOOKUP(J495,Feuil1!C:P,14,FALSE)</f>
        <v>-</v>
      </c>
      <c r="J495" t="s">
        <v>2846</v>
      </c>
      <c r="K495" t="s">
        <v>4026</v>
      </c>
    </row>
    <row r="496" spans="1:11" x14ac:dyDescent="0.25">
      <c r="A496" t="s">
        <v>4017</v>
      </c>
      <c r="B496" t="s">
        <v>5469</v>
      </c>
      <c r="C496" t="s">
        <v>4018</v>
      </c>
      <c r="D496" t="s">
        <v>4025</v>
      </c>
      <c r="E496">
        <v>493</v>
      </c>
      <c r="F496" s="2">
        <v>539540</v>
      </c>
      <c r="G496" s="2">
        <v>540208</v>
      </c>
      <c r="H496" t="s">
        <v>4025</v>
      </c>
      <c r="I496" t="str">
        <f>VLOOKUP(J496,Feuil1!C:P,14,FALSE)</f>
        <v>-</v>
      </c>
      <c r="J496" t="s">
        <v>3617</v>
      </c>
      <c r="K496" t="s">
        <v>4026</v>
      </c>
    </row>
    <row r="497" spans="1:11" x14ac:dyDescent="0.25">
      <c r="A497" t="s">
        <v>4017</v>
      </c>
      <c r="B497" t="s">
        <v>5469</v>
      </c>
      <c r="C497" t="s">
        <v>4018</v>
      </c>
      <c r="D497" t="s">
        <v>4025</v>
      </c>
      <c r="E497">
        <v>494</v>
      </c>
      <c r="F497" s="2">
        <v>540219</v>
      </c>
      <c r="G497" s="2">
        <v>541577</v>
      </c>
      <c r="H497" t="s">
        <v>4025</v>
      </c>
      <c r="I497" t="str">
        <f>VLOOKUP(J497,Feuil1!C:P,14,FALSE)</f>
        <v>+</v>
      </c>
      <c r="J497" t="s">
        <v>2847</v>
      </c>
      <c r="K497" t="s">
        <v>4026</v>
      </c>
    </row>
    <row r="498" spans="1:11" x14ac:dyDescent="0.25">
      <c r="A498" t="s">
        <v>4017</v>
      </c>
      <c r="B498" t="s">
        <v>5469</v>
      </c>
      <c r="C498" t="s">
        <v>4018</v>
      </c>
      <c r="D498" t="s">
        <v>4025</v>
      </c>
      <c r="E498">
        <v>495</v>
      </c>
      <c r="F498" s="2">
        <v>542068</v>
      </c>
      <c r="G498" s="2">
        <v>543612</v>
      </c>
      <c r="H498" t="s">
        <v>4025</v>
      </c>
      <c r="I498" t="str">
        <f>VLOOKUP(J498,Feuil1!C:P,14,FALSE)</f>
        <v>-</v>
      </c>
      <c r="J498" t="s">
        <v>2848</v>
      </c>
      <c r="K498" t="s">
        <v>4029</v>
      </c>
    </row>
    <row r="499" spans="1:11" x14ac:dyDescent="0.25">
      <c r="A499" t="s">
        <v>4017</v>
      </c>
      <c r="B499" t="s">
        <v>5469</v>
      </c>
      <c r="C499" t="s">
        <v>4018</v>
      </c>
      <c r="D499" t="s">
        <v>4025</v>
      </c>
      <c r="E499">
        <v>496</v>
      </c>
      <c r="F499" s="2">
        <v>544425</v>
      </c>
      <c r="G499" s="2">
        <v>545141</v>
      </c>
      <c r="H499" t="s">
        <v>4025</v>
      </c>
      <c r="I499" t="str">
        <f>VLOOKUP(J499,Feuil1!C:P,14,FALSE)</f>
        <v>-</v>
      </c>
      <c r="J499" t="s">
        <v>2849</v>
      </c>
      <c r="K499" t="s">
        <v>4090</v>
      </c>
    </row>
    <row r="500" spans="1:11" x14ac:dyDescent="0.25">
      <c r="A500" t="s">
        <v>4017</v>
      </c>
      <c r="B500" t="s">
        <v>5469</v>
      </c>
      <c r="C500" t="s">
        <v>4018</v>
      </c>
      <c r="D500" t="s">
        <v>4025</v>
      </c>
      <c r="E500">
        <v>497</v>
      </c>
      <c r="F500" s="2">
        <v>545365</v>
      </c>
      <c r="G500" s="2">
        <v>546105</v>
      </c>
      <c r="H500" t="s">
        <v>4025</v>
      </c>
      <c r="I500" t="str">
        <f>VLOOKUP(J500,Feuil1!C:P,14,FALSE)</f>
        <v>-</v>
      </c>
      <c r="J500" t="s">
        <v>2850</v>
      </c>
      <c r="K500" t="s">
        <v>4091</v>
      </c>
    </row>
    <row r="501" spans="1:11" x14ac:dyDescent="0.25">
      <c r="A501" t="s">
        <v>4017</v>
      </c>
      <c r="B501" t="s">
        <v>5469</v>
      </c>
      <c r="C501" t="s">
        <v>4018</v>
      </c>
      <c r="D501" t="s">
        <v>4025</v>
      </c>
      <c r="E501">
        <v>498</v>
      </c>
      <c r="F501" s="2">
        <v>546517</v>
      </c>
      <c r="G501" s="2">
        <v>546825</v>
      </c>
      <c r="H501" t="s">
        <v>4025</v>
      </c>
      <c r="I501" t="str">
        <f>VLOOKUP(J501,Feuil1!C:P,14,FALSE)</f>
        <v>+</v>
      </c>
      <c r="J501" t="s">
        <v>3618</v>
      </c>
      <c r="K501" t="s">
        <v>4026</v>
      </c>
    </row>
    <row r="502" spans="1:11" x14ac:dyDescent="0.25">
      <c r="A502" t="s">
        <v>4017</v>
      </c>
      <c r="B502" t="s">
        <v>5469</v>
      </c>
      <c r="C502" t="s">
        <v>4018</v>
      </c>
      <c r="D502" t="s">
        <v>4025</v>
      </c>
      <c r="E502">
        <v>499</v>
      </c>
      <c r="F502" s="2">
        <v>546783</v>
      </c>
      <c r="G502" s="2">
        <v>547163</v>
      </c>
      <c r="H502" t="s">
        <v>4025</v>
      </c>
      <c r="I502" t="str">
        <f>VLOOKUP(J502,Feuil1!C:P,14,FALSE)</f>
        <v>-</v>
      </c>
      <c r="J502" t="s">
        <v>3251</v>
      </c>
      <c r="K502" t="s">
        <v>4026</v>
      </c>
    </row>
    <row r="503" spans="1:11" x14ac:dyDescent="0.25">
      <c r="A503" t="s">
        <v>4017</v>
      </c>
      <c r="B503" t="s">
        <v>5469</v>
      </c>
      <c r="C503" t="s">
        <v>4018</v>
      </c>
      <c r="D503" t="s">
        <v>4025</v>
      </c>
      <c r="E503">
        <v>500</v>
      </c>
      <c r="F503" s="2">
        <v>547719</v>
      </c>
      <c r="G503" s="2">
        <v>549836</v>
      </c>
      <c r="H503" t="s">
        <v>4025</v>
      </c>
      <c r="I503" t="str">
        <f>VLOOKUP(J503,Feuil1!C:P,14,FALSE)</f>
        <v>+</v>
      </c>
      <c r="J503" t="s">
        <v>2852</v>
      </c>
      <c r="K503" t="s">
        <v>4045</v>
      </c>
    </row>
    <row r="504" spans="1:11" x14ac:dyDescent="0.25">
      <c r="A504" t="s">
        <v>4017</v>
      </c>
      <c r="B504" t="s">
        <v>5469</v>
      </c>
      <c r="C504" t="s">
        <v>4018</v>
      </c>
      <c r="D504" t="s">
        <v>4025</v>
      </c>
      <c r="E504">
        <v>501</v>
      </c>
      <c r="F504" s="2">
        <v>549848</v>
      </c>
      <c r="G504" s="2">
        <v>550387</v>
      </c>
      <c r="H504" t="s">
        <v>4025</v>
      </c>
      <c r="I504" t="str">
        <f>VLOOKUP(J504,Feuil1!C:P,14,FALSE)</f>
        <v>-</v>
      </c>
      <c r="J504" t="s">
        <v>3619</v>
      </c>
      <c r="K504" t="s">
        <v>4026</v>
      </c>
    </row>
    <row r="505" spans="1:11" x14ac:dyDescent="0.25">
      <c r="A505" t="s">
        <v>4017</v>
      </c>
      <c r="B505" t="s">
        <v>5469</v>
      </c>
      <c r="C505" t="s">
        <v>4018</v>
      </c>
      <c r="D505" t="s">
        <v>4025</v>
      </c>
      <c r="E505">
        <v>502</v>
      </c>
      <c r="F505" s="2">
        <v>550699</v>
      </c>
      <c r="G505" s="2">
        <v>551619</v>
      </c>
      <c r="H505" t="s">
        <v>4025</v>
      </c>
      <c r="I505" t="str">
        <f>VLOOKUP(J505,Feuil1!C:P,14,FALSE)</f>
        <v>-</v>
      </c>
      <c r="J505" t="s">
        <v>3300</v>
      </c>
      <c r="K505" t="s">
        <v>4026</v>
      </c>
    </row>
    <row r="506" spans="1:11" x14ac:dyDescent="0.25">
      <c r="A506" t="s">
        <v>4017</v>
      </c>
      <c r="B506" t="s">
        <v>5469</v>
      </c>
      <c r="C506" t="s">
        <v>4018</v>
      </c>
      <c r="D506" t="s">
        <v>4025</v>
      </c>
      <c r="E506">
        <v>503</v>
      </c>
      <c r="F506" s="2">
        <v>552236</v>
      </c>
      <c r="G506" s="2">
        <v>553180</v>
      </c>
      <c r="H506" t="s">
        <v>4025</v>
      </c>
      <c r="I506" t="str">
        <f>VLOOKUP(J506,Feuil1!C:P,14,FALSE)</f>
        <v>-</v>
      </c>
      <c r="J506" t="s">
        <v>3059</v>
      </c>
      <c r="K506" t="s">
        <v>4026</v>
      </c>
    </row>
    <row r="507" spans="1:11" x14ac:dyDescent="0.25">
      <c r="A507" t="s">
        <v>4017</v>
      </c>
      <c r="B507" t="s">
        <v>5469</v>
      </c>
      <c r="C507" t="s">
        <v>4018</v>
      </c>
      <c r="D507" t="s">
        <v>4025</v>
      </c>
      <c r="E507">
        <v>504</v>
      </c>
      <c r="F507" s="2">
        <v>553177</v>
      </c>
      <c r="G507" s="2">
        <v>554769</v>
      </c>
      <c r="H507" t="s">
        <v>4025</v>
      </c>
      <c r="I507" t="str">
        <f>VLOOKUP(J507,Feuil1!C:P,14,FALSE)</f>
        <v>-</v>
      </c>
      <c r="J507" t="s">
        <v>2853</v>
      </c>
      <c r="K507" t="s">
        <v>4026</v>
      </c>
    </row>
    <row r="508" spans="1:11" x14ac:dyDescent="0.25">
      <c r="A508" t="s">
        <v>4017</v>
      </c>
      <c r="B508" t="s">
        <v>5469</v>
      </c>
      <c r="C508" t="s">
        <v>4018</v>
      </c>
      <c r="D508" t="s">
        <v>4025</v>
      </c>
      <c r="E508">
        <v>505</v>
      </c>
      <c r="F508" s="2">
        <v>554954</v>
      </c>
      <c r="G508" s="2">
        <v>555367</v>
      </c>
      <c r="H508" t="s">
        <v>4025</v>
      </c>
      <c r="I508" t="str">
        <f>VLOOKUP(J508,Feuil1!C:P,14,FALSE)</f>
        <v>-</v>
      </c>
      <c r="J508" t="s">
        <v>3620</v>
      </c>
      <c r="K508" t="s">
        <v>4026</v>
      </c>
    </row>
    <row r="509" spans="1:11" x14ac:dyDescent="0.25">
      <c r="A509" t="s">
        <v>4017</v>
      </c>
      <c r="B509" t="s">
        <v>5469</v>
      </c>
      <c r="C509" t="s">
        <v>4018</v>
      </c>
      <c r="D509" t="s">
        <v>4025</v>
      </c>
      <c r="E509">
        <v>506</v>
      </c>
      <c r="F509" s="2">
        <v>555457</v>
      </c>
      <c r="G509" s="2">
        <v>556242</v>
      </c>
      <c r="H509" t="s">
        <v>4025</v>
      </c>
      <c r="I509" t="str">
        <f>VLOOKUP(J509,Feuil1!C:P,14,FALSE)</f>
        <v>-</v>
      </c>
      <c r="J509" t="s">
        <v>2854</v>
      </c>
      <c r="K509" t="s">
        <v>4026</v>
      </c>
    </row>
    <row r="510" spans="1:11" x14ac:dyDescent="0.25">
      <c r="A510" t="s">
        <v>4017</v>
      </c>
      <c r="B510" t="s">
        <v>5469</v>
      </c>
      <c r="C510" t="s">
        <v>4018</v>
      </c>
      <c r="D510" t="s">
        <v>4025</v>
      </c>
      <c r="E510">
        <v>507</v>
      </c>
      <c r="F510" s="2">
        <v>557095</v>
      </c>
      <c r="G510" s="2">
        <v>558237</v>
      </c>
      <c r="H510" t="s">
        <v>4025</v>
      </c>
      <c r="I510" t="str">
        <f>VLOOKUP(J510,Feuil1!C:P,14,FALSE)</f>
        <v>-</v>
      </c>
      <c r="J510" t="s">
        <v>2855</v>
      </c>
      <c r="K510" t="s">
        <v>4026</v>
      </c>
    </row>
    <row r="511" spans="1:11" x14ac:dyDescent="0.25">
      <c r="A511" t="s">
        <v>4017</v>
      </c>
      <c r="B511" t="s">
        <v>5469</v>
      </c>
      <c r="C511" t="s">
        <v>4018</v>
      </c>
      <c r="D511" t="s">
        <v>4025</v>
      </c>
      <c r="E511">
        <v>508</v>
      </c>
      <c r="F511" s="2">
        <v>558950</v>
      </c>
      <c r="G511" s="2">
        <v>559843</v>
      </c>
      <c r="H511" t="s">
        <v>4025</v>
      </c>
      <c r="I511" t="str">
        <f>VLOOKUP(J511,Feuil1!C:P,14,FALSE)</f>
        <v>-</v>
      </c>
      <c r="J511" t="s">
        <v>3092</v>
      </c>
      <c r="K511" t="s">
        <v>4092</v>
      </c>
    </row>
    <row r="512" spans="1:11" x14ac:dyDescent="0.25">
      <c r="A512" t="s">
        <v>4017</v>
      </c>
      <c r="B512" t="s">
        <v>5469</v>
      </c>
      <c r="C512" t="s">
        <v>4018</v>
      </c>
      <c r="D512" t="s">
        <v>4025</v>
      </c>
      <c r="E512">
        <v>509</v>
      </c>
      <c r="F512" s="2">
        <v>560652</v>
      </c>
      <c r="G512" s="2">
        <v>564065</v>
      </c>
      <c r="H512" t="s">
        <v>4025</v>
      </c>
      <c r="I512" t="str">
        <f>VLOOKUP(J512,Feuil1!C:P,14,FALSE)</f>
        <v>+</v>
      </c>
      <c r="J512" t="s">
        <v>2856</v>
      </c>
      <c r="K512" t="s">
        <v>4093</v>
      </c>
    </row>
    <row r="513" spans="1:11" x14ac:dyDescent="0.25">
      <c r="A513" t="s">
        <v>4017</v>
      </c>
      <c r="B513" t="s">
        <v>5469</v>
      </c>
      <c r="C513" t="s">
        <v>4018</v>
      </c>
      <c r="D513" t="s">
        <v>4025</v>
      </c>
      <c r="E513">
        <v>510</v>
      </c>
      <c r="F513" s="2">
        <v>564771</v>
      </c>
      <c r="G513" s="2">
        <v>566843</v>
      </c>
      <c r="H513" t="s">
        <v>4025</v>
      </c>
      <c r="I513" t="str">
        <f>VLOOKUP(J513,Feuil1!C:P,14,FALSE)</f>
        <v>-</v>
      </c>
      <c r="J513" t="s">
        <v>3036</v>
      </c>
      <c r="K513" t="s">
        <v>4026</v>
      </c>
    </row>
    <row r="514" spans="1:11" x14ac:dyDescent="0.25">
      <c r="A514" t="s">
        <v>4017</v>
      </c>
      <c r="B514" t="s">
        <v>5469</v>
      </c>
      <c r="C514" t="s">
        <v>4018</v>
      </c>
      <c r="D514" t="s">
        <v>4025</v>
      </c>
      <c r="E514">
        <v>511</v>
      </c>
      <c r="F514" s="2">
        <v>566833</v>
      </c>
      <c r="G514" s="2">
        <v>567222</v>
      </c>
      <c r="H514" t="s">
        <v>4025</v>
      </c>
      <c r="I514" t="str">
        <f>VLOOKUP(J514,Feuil1!C:P,14,FALSE)</f>
        <v>+</v>
      </c>
      <c r="J514" t="s">
        <v>3621</v>
      </c>
      <c r="K514" t="s">
        <v>4026</v>
      </c>
    </row>
    <row r="515" spans="1:11" x14ac:dyDescent="0.25">
      <c r="A515" t="s">
        <v>4017</v>
      </c>
      <c r="B515" t="s">
        <v>5469</v>
      </c>
      <c r="C515" t="s">
        <v>4018</v>
      </c>
      <c r="D515" t="s">
        <v>4025</v>
      </c>
      <c r="E515">
        <v>512</v>
      </c>
      <c r="F515" s="2">
        <v>567027</v>
      </c>
      <c r="G515" s="2">
        <v>567347</v>
      </c>
      <c r="H515" t="s">
        <v>4025</v>
      </c>
      <c r="I515" t="str">
        <f>VLOOKUP(J515,Feuil1!C:P,14,FALSE)</f>
        <v>-</v>
      </c>
      <c r="J515" t="s">
        <v>3622</v>
      </c>
      <c r="K515" t="s">
        <v>4026</v>
      </c>
    </row>
    <row r="516" spans="1:11" x14ac:dyDescent="0.25">
      <c r="A516" t="s">
        <v>4017</v>
      </c>
      <c r="B516" t="s">
        <v>5469</v>
      </c>
      <c r="C516" t="s">
        <v>4018</v>
      </c>
      <c r="D516" t="s">
        <v>4025</v>
      </c>
      <c r="E516">
        <v>513</v>
      </c>
      <c r="F516" s="2">
        <v>567669</v>
      </c>
      <c r="G516" s="2">
        <v>568772</v>
      </c>
      <c r="H516" t="s">
        <v>4025</v>
      </c>
      <c r="I516" t="str">
        <f>VLOOKUP(J516,Feuil1!C:P,14,FALSE)</f>
        <v>-</v>
      </c>
      <c r="J516" t="s">
        <v>2857</v>
      </c>
      <c r="K516" t="s">
        <v>4026</v>
      </c>
    </row>
    <row r="517" spans="1:11" x14ac:dyDescent="0.25">
      <c r="A517" t="s">
        <v>4017</v>
      </c>
      <c r="B517" t="s">
        <v>5469</v>
      </c>
      <c r="C517" t="s">
        <v>4018</v>
      </c>
      <c r="D517" t="s">
        <v>4025</v>
      </c>
      <c r="E517">
        <v>514</v>
      </c>
      <c r="F517" s="2">
        <v>569376</v>
      </c>
      <c r="G517" s="2">
        <v>569732</v>
      </c>
      <c r="H517" t="s">
        <v>4025</v>
      </c>
      <c r="I517" t="str">
        <f>VLOOKUP(J517,Feuil1!C:P,14,FALSE)</f>
        <v>-</v>
      </c>
      <c r="J517" t="s">
        <v>3623</v>
      </c>
      <c r="K517" t="s">
        <v>4026</v>
      </c>
    </row>
    <row r="518" spans="1:11" x14ac:dyDescent="0.25">
      <c r="A518" t="s">
        <v>4017</v>
      </c>
      <c r="B518" t="s">
        <v>5469</v>
      </c>
      <c r="C518" t="s">
        <v>4018</v>
      </c>
      <c r="D518" t="s">
        <v>4025</v>
      </c>
      <c r="E518">
        <v>515</v>
      </c>
      <c r="F518" s="2">
        <v>570368</v>
      </c>
      <c r="G518" s="2">
        <v>571123</v>
      </c>
      <c r="H518" t="s">
        <v>4025</v>
      </c>
      <c r="I518" t="str">
        <f>VLOOKUP(J518,Feuil1!C:P,14,FALSE)</f>
        <v>-</v>
      </c>
      <c r="J518" t="s">
        <v>2858</v>
      </c>
      <c r="K518" t="s">
        <v>4094</v>
      </c>
    </row>
    <row r="519" spans="1:11" x14ac:dyDescent="0.25">
      <c r="A519" t="s">
        <v>4017</v>
      </c>
      <c r="B519" t="s">
        <v>5469</v>
      </c>
      <c r="C519" t="s">
        <v>4018</v>
      </c>
      <c r="D519" t="s">
        <v>4025</v>
      </c>
      <c r="E519">
        <v>516</v>
      </c>
      <c r="F519" s="2">
        <v>571651</v>
      </c>
      <c r="G519" s="2">
        <v>573417</v>
      </c>
      <c r="H519" t="s">
        <v>4025</v>
      </c>
      <c r="I519" t="str">
        <f>VLOOKUP(J519,Feuil1!C:P,14,FALSE)</f>
        <v>+</v>
      </c>
      <c r="J519" t="s">
        <v>2859</v>
      </c>
      <c r="K519" t="s">
        <v>4095</v>
      </c>
    </row>
    <row r="520" spans="1:11" x14ac:dyDescent="0.25">
      <c r="A520" t="s">
        <v>4017</v>
      </c>
      <c r="B520" t="s">
        <v>5469</v>
      </c>
      <c r="C520" t="s">
        <v>4018</v>
      </c>
      <c r="D520" t="s">
        <v>4025</v>
      </c>
      <c r="E520">
        <v>517</v>
      </c>
      <c r="F520" s="2">
        <v>574224</v>
      </c>
      <c r="G520" s="2">
        <v>574616</v>
      </c>
      <c r="H520" t="s">
        <v>4025</v>
      </c>
      <c r="I520" t="str">
        <f>VLOOKUP(J520,Feuil1!C:P,14,FALSE)</f>
        <v>+</v>
      </c>
      <c r="J520" t="s">
        <v>3624</v>
      </c>
      <c r="K520" t="s">
        <v>4026</v>
      </c>
    </row>
    <row r="521" spans="1:11" x14ac:dyDescent="0.25">
      <c r="A521" t="s">
        <v>4017</v>
      </c>
      <c r="B521" t="s">
        <v>5469</v>
      </c>
      <c r="C521" t="s">
        <v>4018</v>
      </c>
      <c r="D521" t="s">
        <v>4025</v>
      </c>
      <c r="E521">
        <v>518</v>
      </c>
      <c r="F521" s="2">
        <v>574611</v>
      </c>
      <c r="G521" s="2">
        <v>575000</v>
      </c>
      <c r="H521" t="s">
        <v>4025</v>
      </c>
      <c r="I521" t="str">
        <f>VLOOKUP(J521,Feuil1!C:P,14,FALSE)</f>
        <v>-</v>
      </c>
      <c r="J521" t="s">
        <v>3326</v>
      </c>
      <c r="K521" t="s">
        <v>4026</v>
      </c>
    </row>
    <row r="522" spans="1:11" x14ac:dyDescent="0.25">
      <c r="A522" t="s">
        <v>4017</v>
      </c>
      <c r="B522" t="s">
        <v>5469</v>
      </c>
      <c r="C522" t="s">
        <v>4018</v>
      </c>
      <c r="D522" t="s">
        <v>4025</v>
      </c>
      <c r="E522">
        <v>519</v>
      </c>
      <c r="F522" s="2">
        <v>575899</v>
      </c>
      <c r="G522" s="2">
        <v>576720</v>
      </c>
      <c r="H522" t="s">
        <v>4025</v>
      </c>
      <c r="I522" t="str">
        <f>VLOOKUP(J522,Feuil1!C:P,14,FALSE)</f>
        <v>-</v>
      </c>
      <c r="J522" t="s">
        <v>2860</v>
      </c>
      <c r="K522" t="s">
        <v>4096</v>
      </c>
    </row>
    <row r="523" spans="1:11" x14ac:dyDescent="0.25">
      <c r="A523" t="s">
        <v>4017</v>
      </c>
      <c r="B523" t="s">
        <v>5469</v>
      </c>
      <c r="C523" t="s">
        <v>4018</v>
      </c>
      <c r="D523" t="s">
        <v>4025</v>
      </c>
      <c r="E523">
        <v>520</v>
      </c>
      <c r="F523" s="2">
        <v>576828</v>
      </c>
      <c r="G523" s="2">
        <v>577040</v>
      </c>
      <c r="H523" t="s">
        <v>4025</v>
      </c>
      <c r="I523" t="str">
        <f>VLOOKUP(J523,Feuil1!C:P,14,FALSE)</f>
        <v>-</v>
      </c>
      <c r="J523" t="s">
        <v>2861</v>
      </c>
      <c r="K523" t="s">
        <v>4097</v>
      </c>
    </row>
    <row r="524" spans="1:11" x14ac:dyDescent="0.25">
      <c r="A524" t="s">
        <v>4017</v>
      </c>
      <c r="B524" t="s">
        <v>5469</v>
      </c>
      <c r="C524" t="s">
        <v>4018</v>
      </c>
      <c r="D524" t="s">
        <v>4025</v>
      </c>
      <c r="E524">
        <v>521</v>
      </c>
      <c r="F524" s="2">
        <v>577177</v>
      </c>
      <c r="G524" s="2">
        <v>578163</v>
      </c>
      <c r="H524" t="s">
        <v>4025</v>
      </c>
      <c r="I524" t="str">
        <f>VLOOKUP(J524,Feuil1!C:P,14,FALSE)</f>
        <v>-</v>
      </c>
      <c r="J524" t="s">
        <v>3131</v>
      </c>
      <c r="K524" t="s">
        <v>4026</v>
      </c>
    </row>
    <row r="525" spans="1:11" x14ac:dyDescent="0.25">
      <c r="A525" t="s">
        <v>4017</v>
      </c>
      <c r="B525" t="s">
        <v>5469</v>
      </c>
      <c r="C525" t="s">
        <v>4018</v>
      </c>
      <c r="D525" t="s">
        <v>4025</v>
      </c>
      <c r="E525">
        <v>522</v>
      </c>
      <c r="F525" s="2">
        <v>579377</v>
      </c>
      <c r="G525" s="2">
        <v>579886</v>
      </c>
      <c r="H525" t="s">
        <v>4025</v>
      </c>
      <c r="I525" t="str">
        <f>VLOOKUP(J525,Feuil1!C:P,14,FALSE)</f>
        <v>+</v>
      </c>
      <c r="J525" t="s">
        <v>3406</v>
      </c>
      <c r="K525" t="s">
        <v>4026</v>
      </c>
    </row>
    <row r="526" spans="1:11" x14ac:dyDescent="0.25">
      <c r="A526" t="s">
        <v>4017</v>
      </c>
      <c r="B526" t="s">
        <v>5469</v>
      </c>
      <c r="C526" t="s">
        <v>4018</v>
      </c>
      <c r="D526" t="s">
        <v>4025</v>
      </c>
      <c r="E526">
        <v>523</v>
      </c>
      <c r="F526" s="2">
        <v>579400</v>
      </c>
      <c r="G526" s="2">
        <v>580029</v>
      </c>
      <c r="H526" t="s">
        <v>4025</v>
      </c>
      <c r="I526" t="str">
        <f>VLOOKUP(J526,Feuil1!C:P,14,FALSE)</f>
        <v>+</v>
      </c>
      <c r="J526" t="s">
        <v>3625</v>
      </c>
      <c r="K526" t="s">
        <v>4026</v>
      </c>
    </row>
    <row r="527" spans="1:11" x14ac:dyDescent="0.25">
      <c r="A527" t="s">
        <v>4017</v>
      </c>
      <c r="B527" t="s">
        <v>5469</v>
      </c>
      <c r="C527" t="s">
        <v>4018</v>
      </c>
      <c r="D527" t="s">
        <v>4025</v>
      </c>
      <c r="E527">
        <v>524</v>
      </c>
      <c r="F527" s="2">
        <v>579969</v>
      </c>
      <c r="G527" s="2">
        <v>580271</v>
      </c>
      <c r="H527" t="s">
        <v>4025</v>
      </c>
      <c r="I527" t="str">
        <f>VLOOKUP(J527,Feuil1!C:P,14,FALSE)</f>
        <v>-</v>
      </c>
      <c r="J527" t="s">
        <v>3626</v>
      </c>
      <c r="K527" t="s">
        <v>4026</v>
      </c>
    </row>
    <row r="528" spans="1:11" x14ac:dyDescent="0.25">
      <c r="A528" t="s">
        <v>4017</v>
      </c>
      <c r="B528" t="s">
        <v>5469</v>
      </c>
      <c r="C528" t="s">
        <v>4018</v>
      </c>
      <c r="D528" t="s">
        <v>4025</v>
      </c>
      <c r="E528">
        <v>525</v>
      </c>
      <c r="F528" s="2">
        <v>580499</v>
      </c>
      <c r="G528" s="2">
        <v>581029</v>
      </c>
      <c r="H528" t="s">
        <v>4025</v>
      </c>
      <c r="I528" t="str">
        <f>VLOOKUP(J528,Feuil1!C:P,14,FALSE)</f>
        <v>-</v>
      </c>
      <c r="J528" t="s">
        <v>3080</v>
      </c>
      <c r="K528" t="s">
        <v>4026</v>
      </c>
    </row>
    <row r="529" spans="1:11" x14ac:dyDescent="0.25">
      <c r="A529" t="s">
        <v>4017</v>
      </c>
      <c r="B529" t="s">
        <v>5469</v>
      </c>
      <c r="C529" t="s">
        <v>4018</v>
      </c>
      <c r="D529" t="s">
        <v>4025</v>
      </c>
      <c r="E529">
        <v>526</v>
      </c>
      <c r="F529" s="2">
        <v>580502</v>
      </c>
      <c r="G529" s="2">
        <v>581014</v>
      </c>
      <c r="H529" t="s">
        <v>4025</v>
      </c>
      <c r="I529" t="str">
        <f>VLOOKUP(J529,Feuil1!C:P,14,FALSE)</f>
        <v>+</v>
      </c>
      <c r="J529" t="s">
        <v>3627</v>
      </c>
      <c r="K529" t="s">
        <v>4026</v>
      </c>
    </row>
    <row r="530" spans="1:11" x14ac:dyDescent="0.25">
      <c r="A530" t="s">
        <v>4017</v>
      </c>
      <c r="B530" t="s">
        <v>5469</v>
      </c>
      <c r="C530" t="s">
        <v>4018</v>
      </c>
      <c r="D530" t="s">
        <v>4025</v>
      </c>
      <c r="E530">
        <v>527</v>
      </c>
      <c r="F530" s="2">
        <v>582223</v>
      </c>
      <c r="G530" s="2">
        <v>583200</v>
      </c>
      <c r="H530" t="s">
        <v>4025</v>
      </c>
      <c r="I530" t="str">
        <f>VLOOKUP(J530,Feuil1!C:P,14,FALSE)</f>
        <v>+</v>
      </c>
      <c r="J530" t="s">
        <v>3390</v>
      </c>
      <c r="K530" t="s">
        <v>4026</v>
      </c>
    </row>
    <row r="531" spans="1:11" x14ac:dyDescent="0.25">
      <c r="A531" t="s">
        <v>4017</v>
      </c>
      <c r="B531" t="s">
        <v>5469</v>
      </c>
      <c r="C531" t="s">
        <v>4018</v>
      </c>
      <c r="D531" t="s">
        <v>4025</v>
      </c>
      <c r="E531">
        <v>528</v>
      </c>
      <c r="F531" s="2">
        <v>583722</v>
      </c>
      <c r="G531" s="2">
        <v>584591</v>
      </c>
      <c r="H531" t="s">
        <v>4025</v>
      </c>
      <c r="I531" t="str">
        <f>VLOOKUP(J531,Feuil1!C:P,14,FALSE)</f>
        <v>-</v>
      </c>
      <c r="J531" t="s">
        <v>3343</v>
      </c>
      <c r="K531" t="s">
        <v>4026</v>
      </c>
    </row>
    <row r="532" spans="1:11" x14ac:dyDescent="0.25">
      <c r="A532" t="s">
        <v>4017</v>
      </c>
      <c r="B532" t="s">
        <v>5469</v>
      </c>
      <c r="C532" t="s">
        <v>4018</v>
      </c>
      <c r="D532" t="s">
        <v>4025</v>
      </c>
      <c r="E532">
        <v>529</v>
      </c>
      <c r="F532" s="2">
        <v>585581</v>
      </c>
      <c r="G532" s="2">
        <v>586279</v>
      </c>
      <c r="H532" t="s">
        <v>4025</v>
      </c>
      <c r="I532" t="str">
        <f>VLOOKUP(J532,Feuil1!C:P,14,FALSE)</f>
        <v>+</v>
      </c>
      <c r="J532" t="s">
        <v>3104</v>
      </c>
      <c r="K532" t="s">
        <v>4026</v>
      </c>
    </row>
    <row r="533" spans="1:11" x14ac:dyDescent="0.25">
      <c r="A533" t="s">
        <v>4017</v>
      </c>
      <c r="B533" t="s">
        <v>5469</v>
      </c>
      <c r="C533" t="s">
        <v>4018</v>
      </c>
      <c r="D533" t="s">
        <v>4025</v>
      </c>
      <c r="E533">
        <v>530</v>
      </c>
      <c r="F533" s="2">
        <v>587110</v>
      </c>
      <c r="G533" s="2">
        <v>587646</v>
      </c>
      <c r="H533" t="s">
        <v>4025</v>
      </c>
      <c r="I533" t="str">
        <f>VLOOKUP(J533,Feuil1!C:P,14,FALSE)</f>
        <v>+</v>
      </c>
      <c r="J533" t="s">
        <v>3391</v>
      </c>
      <c r="K533" t="s">
        <v>4026</v>
      </c>
    </row>
    <row r="534" spans="1:11" x14ac:dyDescent="0.25">
      <c r="A534" t="s">
        <v>4017</v>
      </c>
      <c r="B534" t="s">
        <v>5469</v>
      </c>
      <c r="C534" t="s">
        <v>4018</v>
      </c>
      <c r="D534" t="s">
        <v>4025</v>
      </c>
      <c r="E534">
        <v>531</v>
      </c>
      <c r="F534" s="2">
        <v>587577</v>
      </c>
      <c r="G534" s="2">
        <v>588026</v>
      </c>
      <c r="H534" t="s">
        <v>4025</v>
      </c>
      <c r="I534" t="str">
        <f>VLOOKUP(J534,Feuil1!C:P,14,FALSE)</f>
        <v>-</v>
      </c>
      <c r="J534" t="s">
        <v>3628</v>
      </c>
      <c r="K534" t="s">
        <v>4026</v>
      </c>
    </row>
    <row r="535" spans="1:11" x14ac:dyDescent="0.25">
      <c r="A535" t="s">
        <v>4017</v>
      </c>
      <c r="B535" t="s">
        <v>5469</v>
      </c>
      <c r="C535" t="s">
        <v>4018</v>
      </c>
      <c r="D535" t="s">
        <v>4025</v>
      </c>
      <c r="E535">
        <v>532</v>
      </c>
      <c r="F535" s="2">
        <v>588259</v>
      </c>
      <c r="G535" s="2">
        <v>588903</v>
      </c>
      <c r="H535" t="s">
        <v>4025</v>
      </c>
      <c r="I535" t="str">
        <f>VLOOKUP(J535,Feuil1!C:P,14,FALSE)</f>
        <v>-</v>
      </c>
      <c r="J535" t="s">
        <v>3407</v>
      </c>
      <c r="K535" t="s">
        <v>4026</v>
      </c>
    </row>
    <row r="536" spans="1:11" x14ac:dyDescent="0.25">
      <c r="A536" t="s">
        <v>4017</v>
      </c>
      <c r="B536" t="s">
        <v>5469</v>
      </c>
      <c r="C536" t="s">
        <v>4018</v>
      </c>
      <c r="D536" t="s">
        <v>4025</v>
      </c>
      <c r="E536">
        <v>533</v>
      </c>
      <c r="F536" s="2">
        <v>589026</v>
      </c>
      <c r="G536" s="2">
        <v>589589</v>
      </c>
      <c r="H536" t="s">
        <v>4025</v>
      </c>
      <c r="I536" t="str">
        <f>VLOOKUP(J536,Feuil1!C:P,14,FALSE)</f>
        <v>-</v>
      </c>
      <c r="J536" t="s">
        <v>3629</v>
      </c>
      <c r="K536" t="s">
        <v>4026</v>
      </c>
    </row>
    <row r="537" spans="1:11" x14ac:dyDescent="0.25">
      <c r="A537" t="s">
        <v>4017</v>
      </c>
      <c r="B537" t="s">
        <v>5469</v>
      </c>
      <c r="C537" t="s">
        <v>4018</v>
      </c>
      <c r="D537" t="s">
        <v>4025</v>
      </c>
      <c r="E537">
        <v>534</v>
      </c>
      <c r="F537" s="2">
        <v>589672</v>
      </c>
      <c r="G537" s="2">
        <v>590019</v>
      </c>
      <c r="H537" t="s">
        <v>4025</v>
      </c>
      <c r="I537" t="str">
        <f>VLOOKUP(J537,Feuil1!C:P,14,FALSE)</f>
        <v>-</v>
      </c>
      <c r="J537" t="s">
        <v>3630</v>
      </c>
      <c r="K537" t="s">
        <v>4026</v>
      </c>
    </row>
    <row r="538" spans="1:11" x14ac:dyDescent="0.25">
      <c r="A538" t="s">
        <v>4017</v>
      </c>
      <c r="B538" t="s">
        <v>5469</v>
      </c>
      <c r="C538" t="s">
        <v>4018</v>
      </c>
      <c r="D538" t="s">
        <v>4025</v>
      </c>
      <c r="E538">
        <v>535</v>
      </c>
      <c r="F538" s="2">
        <v>590053</v>
      </c>
      <c r="G538" s="2">
        <v>591423</v>
      </c>
      <c r="H538" t="s">
        <v>4025</v>
      </c>
      <c r="I538" t="str">
        <f>VLOOKUP(J538,Feuil1!C:P,14,FALSE)</f>
        <v>-</v>
      </c>
      <c r="J538" t="s">
        <v>3105</v>
      </c>
      <c r="K538" t="s">
        <v>4026</v>
      </c>
    </row>
    <row r="539" spans="1:11" x14ac:dyDescent="0.25">
      <c r="A539" t="s">
        <v>4017</v>
      </c>
      <c r="B539" t="s">
        <v>5469</v>
      </c>
      <c r="C539" t="s">
        <v>4018</v>
      </c>
      <c r="D539" t="s">
        <v>4025</v>
      </c>
      <c r="E539">
        <v>536</v>
      </c>
      <c r="F539" s="2">
        <v>592383</v>
      </c>
      <c r="G539" s="2">
        <v>593024</v>
      </c>
      <c r="H539" t="s">
        <v>4025</v>
      </c>
      <c r="I539" t="str">
        <f>VLOOKUP(J539,Feuil1!C:P,14,FALSE)</f>
        <v>+</v>
      </c>
      <c r="J539" t="s">
        <v>3322</v>
      </c>
      <c r="K539" t="s">
        <v>4026</v>
      </c>
    </row>
    <row r="540" spans="1:11" x14ac:dyDescent="0.25">
      <c r="A540" t="s">
        <v>4017</v>
      </c>
      <c r="B540" t="s">
        <v>5469</v>
      </c>
      <c r="C540" t="s">
        <v>4018</v>
      </c>
      <c r="D540" t="s">
        <v>4025</v>
      </c>
      <c r="E540">
        <v>537</v>
      </c>
      <c r="F540" s="2">
        <v>593716</v>
      </c>
      <c r="G540" s="2">
        <v>594675</v>
      </c>
      <c r="H540" t="s">
        <v>4025</v>
      </c>
      <c r="I540" t="str">
        <f>VLOOKUP(J540,Feuil1!C:P,14,FALSE)</f>
        <v>+</v>
      </c>
      <c r="J540" t="s">
        <v>3369</v>
      </c>
      <c r="K540" t="s">
        <v>4026</v>
      </c>
    </row>
    <row r="541" spans="1:11" x14ac:dyDescent="0.25">
      <c r="A541" t="s">
        <v>4017</v>
      </c>
      <c r="B541" t="s">
        <v>5469</v>
      </c>
      <c r="C541" t="s">
        <v>4018</v>
      </c>
      <c r="D541" t="s">
        <v>4025</v>
      </c>
      <c r="E541">
        <v>538</v>
      </c>
      <c r="F541" s="2">
        <v>595087</v>
      </c>
      <c r="G541" s="2">
        <v>596808</v>
      </c>
      <c r="H541" t="s">
        <v>4025</v>
      </c>
      <c r="I541" t="str">
        <f>VLOOKUP(J541,Feuil1!C:P,14,FALSE)</f>
        <v>+</v>
      </c>
      <c r="J541" t="s">
        <v>3354</v>
      </c>
      <c r="K541" t="s">
        <v>4098</v>
      </c>
    </row>
    <row r="542" spans="1:11" x14ac:dyDescent="0.25">
      <c r="A542" t="s">
        <v>4017</v>
      </c>
      <c r="B542" t="s">
        <v>5469</v>
      </c>
      <c r="C542" t="s">
        <v>4018</v>
      </c>
      <c r="D542" t="s">
        <v>4025</v>
      </c>
      <c r="E542">
        <v>539</v>
      </c>
      <c r="F542" s="2">
        <v>596703</v>
      </c>
      <c r="G542" s="2">
        <v>597068</v>
      </c>
      <c r="H542" t="s">
        <v>4025</v>
      </c>
      <c r="I542" t="str">
        <f>VLOOKUP(J542,Feuil1!C:P,14,FALSE)</f>
        <v>-</v>
      </c>
      <c r="J542" t="s">
        <v>3631</v>
      </c>
      <c r="K542" t="s">
        <v>4026</v>
      </c>
    </row>
    <row r="543" spans="1:11" x14ac:dyDescent="0.25">
      <c r="A543" t="s">
        <v>4017</v>
      </c>
      <c r="B543" t="s">
        <v>5469</v>
      </c>
      <c r="C543" t="s">
        <v>4018</v>
      </c>
      <c r="D543" t="s">
        <v>4025</v>
      </c>
      <c r="E543">
        <v>540</v>
      </c>
      <c r="F543" s="2">
        <v>597314</v>
      </c>
      <c r="G543" s="2">
        <v>598855</v>
      </c>
      <c r="H543" t="s">
        <v>4025</v>
      </c>
      <c r="I543" t="str">
        <f>VLOOKUP(J543,Feuil1!C:P,14,FALSE)</f>
        <v>-</v>
      </c>
      <c r="J543" t="s">
        <v>3149</v>
      </c>
      <c r="K543" t="s">
        <v>4087</v>
      </c>
    </row>
    <row r="544" spans="1:11" x14ac:dyDescent="0.25">
      <c r="A544" t="s">
        <v>4017</v>
      </c>
      <c r="B544" t="s">
        <v>5469</v>
      </c>
      <c r="C544" t="s">
        <v>4018</v>
      </c>
      <c r="D544" t="s">
        <v>4025</v>
      </c>
      <c r="E544">
        <v>541</v>
      </c>
      <c r="F544" s="2">
        <v>599424</v>
      </c>
      <c r="G544" s="2">
        <v>600170</v>
      </c>
      <c r="H544" t="s">
        <v>4025</v>
      </c>
      <c r="I544" t="str">
        <f>VLOOKUP(J544,Feuil1!C:P,14,FALSE)</f>
        <v>-</v>
      </c>
      <c r="J544" t="s">
        <v>3408</v>
      </c>
      <c r="K544" t="s">
        <v>4026</v>
      </c>
    </row>
    <row r="545" spans="1:11" x14ac:dyDescent="0.25">
      <c r="A545" t="s">
        <v>4017</v>
      </c>
      <c r="B545" t="s">
        <v>5469</v>
      </c>
      <c r="C545" t="s">
        <v>4018</v>
      </c>
      <c r="D545" t="s">
        <v>4025</v>
      </c>
      <c r="E545">
        <v>542</v>
      </c>
      <c r="F545" s="2">
        <v>600763</v>
      </c>
      <c r="G545" s="2">
        <v>601503</v>
      </c>
      <c r="H545" t="s">
        <v>4025</v>
      </c>
      <c r="I545" t="str">
        <f>VLOOKUP(J545,Feuil1!C:P,14,FALSE)</f>
        <v>-</v>
      </c>
      <c r="J545" t="s">
        <v>3328</v>
      </c>
      <c r="K545" t="s">
        <v>4099</v>
      </c>
    </row>
    <row r="546" spans="1:11" x14ac:dyDescent="0.25">
      <c r="A546" t="s">
        <v>4017</v>
      </c>
      <c r="B546" t="s">
        <v>5469</v>
      </c>
      <c r="C546" t="s">
        <v>4018</v>
      </c>
      <c r="D546" t="s">
        <v>4025</v>
      </c>
      <c r="E546">
        <v>543</v>
      </c>
      <c r="F546" s="2">
        <v>601488</v>
      </c>
      <c r="G546" s="2">
        <v>602354</v>
      </c>
      <c r="H546" t="s">
        <v>4025</v>
      </c>
      <c r="I546" t="str">
        <f>VLOOKUP(J546,Feuil1!C:P,14,FALSE)</f>
        <v>-</v>
      </c>
      <c r="J546" t="s">
        <v>3632</v>
      </c>
      <c r="K546" t="s">
        <v>4026</v>
      </c>
    </row>
    <row r="547" spans="1:11" x14ac:dyDescent="0.25">
      <c r="A547" t="s">
        <v>4017</v>
      </c>
      <c r="B547" t="s">
        <v>5469</v>
      </c>
      <c r="C547" t="s">
        <v>4018</v>
      </c>
      <c r="D547" t="s">
        <v>4025</v>
      </c>
      <c r="E547">
        <v>544</v>
      </c>
      <c r="F547" s="2">
        <v>602392</v>
      </c>
      <c r="G547" s="2">
        <v>604533</v>
      </c>
      <c r="H547" t="s">
        <v>4025</v>
      </c>
      <c r="I547" t="str">
        <f>VLOOKUP(J547,Feuil1!C:P,14,FALSE)</f>
        <v>-</v>
      </c>
      <c r="J547" t="s">
        <v>3351</v>
      </c>
      <c r="K547" t="s">
        <v>4026</v>
      </c>
    </row>
    <row r="548" spans="1:11" x14ac:dyDescent="0.25">
      <c r="A548" t="s">
        <v>4017</v>
      </c>
      <c r="B548" t="s">
        <v>5469</v>
      </c>
      <c r="C548" t="s">
        <v>4018</v>
      </c>
      <c r="D548" t="s">
        <v>4025</v>
      </c>
      <c r="E548">
        <v>545</v>
      </c>
      <c r="F548" s="2">
        <v>605815</v>
      </c>
      <c r="G548" s="2">
        <v>608091</v>
      </c>
      <c r="H548" t="s">
        <v>4025</v>
      </c>
      <c r="I548" t="str">
        <f>VLOOKUP(J548,Feuil1!C:P,14,FALSE)</f>
        <v>-</v>
      </c>
      <c r="J548" t="s">
        <v>3210</v>
      </c>
      <c r="K548" t="s">
        <v>4026</v>
      </c>
    </row>
    <row r="549" spans="1:11" x14ac:dyDescent="0.25">
      <c r="A549" t="s">
        <v>4017</v>
      </c>
      <c r="B549" t="s">
        <v>5469</v>
      </c>
      <c r="C549" t="s">
        <v>4018</v>
      </c>
      <c r="D549" t="s">
        <v>4025</v>
      </c>
      <c r="E549">
        <v>546</v>
      </c>
      <c r="F549" s="2">
        <v>608654</v>
      </c>
      <c r="G549" s="2">
        <v>610255</v>
      </c>
      <c r="H549" t="s">
        <v>4025</v>
      </c>
      <c r="I549" t="str">
        <f>VLOOKUP(J549,Feuil1!C:P,14,FALSE)</f>
        <v>-</v>
      </c>
      <c r="J549" t="s">
        <v>2862</v>
      </c>
      <c r="K549" t="s">
        <v>4026</v>
      </c>
    </row>
    <row r="550" spans="1:11" x14ac:dyDescent="0.25">
      <c r="A550" t="s">
        <v>4017</v>
      </c>
      <c r="B550" t="s">
        <v>5469</v>
      </c>
      <c r="C550" t="s">
        <v>4018</v>
      </c>
      <c r="D550" t="s">
        <v>4025</v>
      </c>
      <c r="E550">
        <v>547</v>
      </c>
      <c r="F550" s="2">
        <v>610476</v>
      </c>
      <c r="G550" s="2">
        <v>612578</v>
      </c>
      <c r="H550" t="s">
        <v>4025</v>
      </c>
      <c r="I550" t="str">
        <f>VLOOKUP(J550,Feuil1!C:P,14,FALSE)</f>
        <v>-</v>
      </c>
      <c r="J550" t="s">
        <v>3255</v>
      </c>
      <c r="K550" t="s">
        <v>4026</v>
      </c>
    </row>
    <row r="551" spans="1:11" x14ac:dyDescent="0.25">
      <c r="A551" t="s">
        <v>4017</v>
      </c>
      <c r="B551" t="s">
        <v>5469</v>
      </c>
      <c r="C551" t="s">
        <v>4018</v>
      </c>
      <c r="D551" t="s">
        <v>4025</v>
      </c>
      <c r="E551">
        <v>548</v>
      </c>
      <c r="F551" s="2">
        <v>613148</v>
      </c>
      <c r="G551" s="2">
        <v>613450</v>
      </c>
      <c r="H551" t="s">
        <v>4025</v>
      </c>
      <c r="I551" t="str">
        <f>VLOOKUP(J551,Feuil1!C:P,14,FALSE)</f>
        <v>+</v>
      </c>
      <c r="J551" t="s">
        <v>3633</v>
      </c>
      <c r="K551" t="s">
        <v>4026</v>
      </c>
    </row>
    <row r="552" spans="1:11" x14ac:dyDescent="0.25">
      <c r="A552" t="s">
        <v>4017</v>
      </c>
      <c r="B552" t="s">
        <v>5469</v>
      </c>
      <c r="C552" t="s">
        <v>4018</v>
      </c>
      <c r="D552" t="s">
        <v>4025</v>
      </c>
      <c r="E552">
        <v>549</v>
      </c>
      <c r="F552" s="2">
        <v>613497</v>
      </c>
      <c r="G552" s="2">
        <v>615119</v>
      </c>
      <c r="H552" t="s">
        <v>4025</v>
      </c>
      <c r="I552" t="str">
        <f>VLOOKUP(J552,Feuil1!C:P,14,FALSE)</f>
        <v>-</v>
      </c>
      <c r="J552" t="s">
        <v>2863</v>
      </c>
      <c r="K552" t="s">
        <v>4026</v>
      </c>
    </row>
    <row r="553" spans="1:11" x14ac:dyDescent="0.25">
      <c r="A553" t="s">
        <v>4017</v>
      </c>
      <c r="B553" t="s">
        <v>5469</v>
      </c>
      <c r="C553" t="s">
        <v>4018</v>
      </c>
      <c r="D553" t="s">
        <v>4025</v>
      </c>
      <c r="E553">
        <v>550</v>
      </c>
      <c r="F553" s="2">
        <v>615629</v>
      </c>
      <c r="G553" s="2">
        <v>617956</v>
      </c>
      <c r="H553" t="s">
        <v>4025</v>
      </c>
      <c r="I553" t="str">
        <f>VLOOKUP(J553,Feuil1!C:P,14,FALSE)</f>
        <v>-</v>
      </c>
      <c r="J553" t="s">
        <v>3370</v>
      </c>
      <c r="K553" t="s">
        <v>4026</v>
      </c>
    </row>
    <row r="554" spans="1:11" x14ac:dyDescent="0.25">
      <c r="A554" t="s">
        <v>4017</v>
      </c>
      <c r="B554" t="s">
        <v>5469</v>
      </c>
      <c r="C554" t="s">
        <v>4018</v>
      </c>
      <c r="D554" t="s">
        <v>4025</v>
      </c>
      <c r="E554">
        <v>551</v>
      </c>
      <c r="F554" s="2">
        <v>618251</v>
      </c>
      <c r="G554" s="2">
        <v>620416</v>
      </c>
      <c r="H554" t="s">
        <v>4025</v>
      </c>
      <c r="I554" t="str">
        <f>VLOOKUP(J554,Feuil1!C:P,14,FALSE)</f>
        <v>-</v>
      </c>
      <c r="J554" t="s">
        <v>3392</v>
      </c>
      <c r="K554" t="s">
        <v>4071</v>
      </c>
    </row>
    <row r="555" spans="1:11" x14ac:dyDescent="0.25">
      <c r="A555" t="s">
        <v>4017</v>
      </c>
      <c r="B555" t="s">
        <v>5469</v>
      </c>
      <c r="C555" t="s">
        <v>4018</v>
      </c>
      <c r="D555" t="s">
        <v>4025</v>
      </c>
      <c r="E555">
        <v>552</v>
      </c>
      <c r="F555" s="2">
        <v>620836</v>
      </c>
      <c r="G555" s="2">
        <v>622146</v>
      </c>
      <c r="H555" t="s">
        <v>4025</v>
      </c>
      <c r="I555" t="str">
        <f>VLOOKUP(J555,Feuil1!C:P,14,FALSE)</f>
        <v>-</v>
      </c>
      <c r="J555" t="s">
        <v>3218</v>
      </c>
      <c r="K555" t="s">
        <v>4026</v>
      </c>
    </row>
    <row r="556" spans="1:11" x14ac:dyDescent="0.25">
      <c r="A556" t="s">
        <v>4017</v>
      </c>
      <c r="B556" t="s">
        <v>5469</v>
      </c>
      <c r="C556" t="s">
        <v>4018</v>
      </c>
      <c r="D556" t="s">
        <v>4025</v>
      </c>
      <c r="E556">
        <v>553</v>
      </c>
      <c r="F556" s="2">
        <v>622028</v>
      </c>
      <c r="G556" s="2">
        <v>622942</v>
      </c>
      <c r="H556" t="s">
        <v>4025</v>
      </c>
      <c r="I556" t="str">
        <f>VLOOKUP(J556,Feuil1!C:P,14,FALSE)</f>
        <v>-</v>
      </c>
      <c r="J556" t="s">
        <v>3223</v>
      </c>
      <c r="K556" t="s">
        <v>4071</v>
      </c>
    </row>
    <row r="557" spans="1:11" x14ac:dyDescent="0.25">
      <c r="A557" t="s">
        <v>4017</v>
      </c>
      <c r="B557" t="s">
        <v>5469</v>
      </c>
      <c r="C557" t="s">
        <v>4018</v>
      </c>
      <c r="D557" t="s">
        <v>4025</v>
      </c>
      <c r="E557">
        <v>554</v>
      </c>
      <c r="F557" s="2">
        <v>622340</v>
      </c>
      <c r="G557" s="2">
        <v>622981</v>
      </c>
      <c r="H557" t="s">
        <v>4025</v>
      </c>
      <c r="I557" t="str">
        <f>VLOOKUP(J557,Feuil1!C:P,14,FALSE)</f>
        <v>+</v>
      </c>
      <c r="J557" t="s">
        <v>3634</v>
      </c>
      <c r="K557" t="s">
        <v>4026</v>
      </c>
    </row>
    <row r="558" spans="1:11" x14ac:dyDescent="0.25">
      <c r="A558" t="s">
        <v>4017</v>
      </c>
      <c r="B558" t="s">
        <v>5469</v>
      </c>
      <c r="C558" t="s">
        <v>4018</v>
      </c>
      <c r="D558" t="s">
        <v>4025</v>
      </c>
      <c r="E558">
        <v>555</v>
      </c>
      <c r="F558" s="2">
        <v>623014</v>
      </c>
      <c r="G558" s="2">
        <v>623439</v>
      </c>
      <c r="H558" t="s">
        <v>4025</v>
      </c>
      <c r="I558" t="str">
        <f>VLOOKUP(J558,Feuil1!C:P,14,FALSE)</f>
        <v>+</v>
      </c>
      <c r="J558" t="s">
        <v>3635</v>
      </c>
      <c r="K558" t="s">
        <v>4026</v>
      </c>
    </row>
    <row r="559" spans="1:11" x14ac:dyDescent="0.25">
      <c r="A559" t="s">
        <v>4017</v>
      </c>
      <c r="B559" t="s">
        <v>5469</v>
      </c>
      <c r="C559" t="s">
        <v>4018</v>
      </c>
      <c r="D559" t="s">
        <v>4025</v>
      </c>
      <c r="E559">
        <v>556</v>
      </c>
      <c r="F559" s="2">
        <v>624186</v>
      </c>
      <c r="G559" s="2">
        <v>626207</v>
      </c>
      <c r="H559" t="s">
        <v>4025</v>
      </c>
      <c r="I559" t="str">
        <f>VLOOKUP(J559,Feuil1!C:P,14,FALSE)</f>
        <v>-</v>
      </c>
      <c r="J559" t="s">
        <v>3393</v>
      </c>
      <c r="K559" t="s">
        <v>4026</v>
      </c>
    </row>
    <row r="560" spans="1:11" x14ac:dyDescent="0.25">
      <c r="A560" t="s">
        <v>4017</v>
      </c>
      <c r="B560" t="s">
        <v>5469</v>
      </c>
      <c r="C560" t="s">
        <v>4018</v>
      </c>
      <c r="D560" t="s">
        <v>4025</v>
      </c>
      <c r="E560">
        <v>557</v>
      </c>
      <c r="F560" s="2">
        <v>626579</v>
      </c>
      <c r="G560" s="2">
        <v>627556</v>
      </c>
      <c r="H560" t="s">
        <v>4025</v>
      </c>
      <c r="I560" t="str">
        <f>VLOOKUP(J560,Feuil1!C:P,14,FALSE)</f>
        <v>-</v>
      </c>
      <c r="J560" t="s">
        <v>3101</v>
      </c>
      <c r="K560" t="s">
        <v>4026</v>
      </c>
    </row>
    <row r="561" spans="1:11" x14ac:dyDescent="0.25">
      <c r="A561" t="s">
        <v>4017</v>
      </c>
      <c r="B561" t="s">
        <v>5469</v>
      </c>
      <c r="C561" t="s">
        <v>4018</v>
      </c>
      <c r="D561" t="s">
        <v>4025</v>
      </c>
      <c r="E561">
        <v>558</v>
      </c>
      <c r="F561" s="2">
        <v>628425</v>
      </c>
      <c r="G561" s="2">
        <v>630035</v>
      </c>
      <c r="H561" t="s">
        <v>4025</v>
      </c>
      <c r="I561" t="str">
        <f>VLOOKUP(J561,Feuil1!C:P,14,FALSE)</f>
        <v>+</v>
      </c>
      <c r="J561" t="s">
        <v>3189</v>
      </c>
      <c r="K561" t="s">
        <v>4026</v>
      </c>
    </row>
    <row r="562" spans="1:11" x14ac:dyDescent="0.25">
      <c r="A562" t="s">
        <v>4017</v>
      </c>
      <c r="B562" t="s">
        <v>5469</v>
      </c>
      <c r="C562" t="s">
        <v>4018</v>
      </c>
      <c r="D562" t="s">
        <v>4025</v>
      </c>
      <c r="E562">
        <v>559</v>
      </c>
      <c r="F562" s="2">
        <v>630042</v>
      </c>
      <c r="G562" s="2">
        <v>630596</v>
      </c>
      <c r="H562" t="s">
        <v>4025</v>
      </c>
      <c r="I562" t="str">
        <f>VLOOKUP(J562,Feuil1!C:P,14,FALSE)</f>
        <v>+</v>
      </c>
      <c r="J562" t="s">
        <v>3636</v>
      </c>
      <c r="K562" t="s">
        <v>4026</v>
      </c>
    </row>
    <row r="563" spans="1:11" x14ac:dyDescent="0.25">
      <c r="A563" t="s">
        <v>4017</v>
      </c>
      <c r="B563" t="s">
        <v>5469</v>
      </c>
      <c r="C563" t="s">
        <v>4018</v>
      </c>
      <c r="D563" t="s">
        <v>4025</v>
      </c>
      <c r="E563">
        <v>560</v>
      </c>
      <c r="F563" s="2">
        <v>630529</v>
      </c>
      <c r="G563" s="2">
        <v>631125</v>
      </c>
      <c r="H563" t="s">
        <v>4025</v>
      </c>
      <c r="I563" t="str">
        <f>VLOOKUP(J563,Feuil1!C:P,14,FALSE)</f>
        <v>-</v>
      </c>
      <c r="J563" t="s">
        <v>3188</v>
      </c>
      <c r="K563" t="s">
        <v>4026</v>
      </c>
    </row>
    <row r="564" spans="1:11" x14ac:dyDescent="0.25">
      <c r="A564" t="s">
        <v>4017</v>
      </c>
      <c r="B564" t="s">
        <v>5469</v>
      </c>
      <c r="C564" t="s">
        <v>4018</v>
      </c>
      <c r="D564" t="s">
        <v>4025</v>
      </c>
      <c r="E564">
        <v>561</v>
      </c>
      <c r="F564" s="2">
        <v>630885</v>
      </c>
      <c r="G564" s="2">
        <v>632603</v>
      </c>
      <c r="H564" t="s">
        <v>4025</v>
      </c>
      <c r="I564" t="str">
        <f>VLOOKUP(J564,Feuil1!C:P,14,FALSE)</f>
        <v>-</v>
      </c>
      <c r="J564" t="s">
        <v>3038</v>
      </c>
      <c r="K564" t="s">
        <v>4026</v>
      </c>
    </row>
    <row r="565" spans="1:11" x14ac:dyDescent="0.25">
      <c r="A565" t="s">
        <v>4017</v>
      </c>
      <c r="B565" t="s">
        <v>5469</v>
      </c>
      <c r="C565" t="s">
        <v>4018</v>
      </c>
      <c r="D565" t="s">
        <v>4025</v>
      </c>
      <c r="E565">
        <v>562</v>
      </c>
      <c r="F565" s="2">
        <v>632920</v>
      </c>
      <c r="G565" s="2">
        <v>633888</v>
      </c>
      <c r="H565" t="s">
        <v>4025</v>
      </c>
      <c r="I565" t="str">
        <f>VLOOKUP(J565,Feuil1!C:P,14,FALSE)</f>
        <v>-</v>
      </c>
      <c r="J565" t="s">
        <v>3303</v>
      </c>
      <c r="K565" t="s">
        <v>4045</v>
      </c>
    </row>
    <row r="566" spans="1:11" x14ac:dyDescent="0.25">
      <c r="A566" t="s">
        <v>4017</v>
      </c>
      <c r="B566" t="s">
        <v>5469</v>
      </c>
      <c r="C566" t="s">
        <v>4018</v>
      </c>
      <c r="D566" t="s">
        <v>4025</v>
      </c>
      <c r="E566">
        <v>563</v>
      </c>
      <c r="F566" s="2">
        <v>634156</v>
      </c>
      <c r="G566" s="2">
        <v>635031</v>
      </c>
      <c r="H566" t="s">
        <v>4025</v>
      </c>
      <c r="I566" t="str">
        <f>VLOOKUP(J566,Feuil1!C:P,14,FALSE)</f>
        <v>-</v>
      </c>
      <c r="J566" t="s">
        <v>3286</v>
      </c>
      <c r="K566" t="s">
        <v>4026</v>
      </c>
    </row>
    <row r="567" spans="1:11" x14ac:dyDescent="0.25">
      <c r="A567" t="s">
        <v>4017</v>
      </c>
      <c r="B567" t="s">
        <v>5469</v>
      </c>
      <c r="C567" t="s">
        <v>4018</v>
      </c>
      <c r="D567" t="s">
        <v>4025</v>
      </c>
      <c r="E567">
        <v>564</v>
      </c>
      <c r="F567" s="2">
        <v>635680</v>
      </c>
      <c r="G567" s="2">
        <v>636192</v>
      </c>
      <c r="H567" t="s">
        <v>4025</v>
      </c>
      <c r="I567" t="str">
        <f>VLOOKUP(J567,Feuil1!C:P,14,FALSE)</f>
        <v>-</v>
      </c>
      <c r="J567" t="s">
        <v>3084</v>
      </c>
      <c r="K567" t="s">
        <v>4026</v>
      </c>
    </row>
    <row r="568" spans="1:11" x14ac:dyDescent="0.25">
      <c r="A568" t="s">
        <v>4017</v>
      </c>
      <c r="B568" t="s">
        <v>5469</v>
      </c>
      <c r="C568" t="s">
        <v>4018</v>
      </c>
      <c r="D568" t="s">
        <v>4025</v>
      </c>
      <c r="E568">
        <v>565</v>
      </c>
      <c r="F568" s="2">
        <v>636796</v>
      </c>
      <c r="G568" s="2">
        <v>640590</v>
      </c>
      <c r="H568" t="s">
        <v>4025</v>
      </c>
      <c r="I568" t="str">
        <f>VLOOKUP(J568,Feuil1!C:P,14,FALSE)</f>
        <v>+</v>
      </c>
      <c r="J568" t="s">
        <v>3125</v>
      </c>
      <c r="K568" t="s">
        <v>4026</v>
      </c>
    </row>
    <row r="569" spans="1:11" x14ac:dyDescent="0.25">
      <c r="A569" t="s">
        <v>4017</v>
      </c>
      <c r="B569" t="s">
        <v>5469</v>
      </c>
      <c r="C569" t="s">
        <v>4018</v>
      </c>
      <c r="D569" t="s">
        <v>4025</v>
      </c>
      <c r="E569">
        <v>566</v>
      </c>
      <c r="F569" s="2">
        <v>641122</v>
      </c>
      <c r="G569" s="2">
        <v>641496</v>
      </c>
      <c r="H569" t="s">
        <v>4025</v>
      </c>
      <c r="I569" t="str">
        <f>VLOOKUP(J569,Feuil1!C:P,14,FALSE)</f>
        <v>+</v>
      </c>
      <c r="J569" t="s">
        <v>3637</v>
      </c>
      <c r="K569" t="s">
        <v>4026</v>
      </c>
    </row>
    <row r="570" spans="1:11" x14ac:dyDescent="0.25">
      <c r="A570" t="s">
        <v>4017</v>
      </c>
      <c r="B570" t="s">
        <v>5469</v>
      </c>
      <c r="C570" t="s">
        <v>4018</v>
      </c>
      <c r="D570" t="s">
        <v>4025</v>
      </c>
      <c r="E570">
        <v>567</v>
      </c>
      <c r="F570" s="2">
        <v>641409</v>
      </c>
      <c r="G570" s="2">
        <v>643100</v>
      </c>
      <c r="H570" t="s">
        <v>4025</v>
      </c>
      <c r="I570" t="str">
        <f>VLOOKUP(J570,Feuil1!C:P,14,FALSE)</f>
        <v>-</v>
      </c>
      <c r="J570" t="s">
        <v>3409</v>
      </c>
      <c r="K570" t="s">
        <v>4026</v>
      </c>
    </row>
    <row r="571" spans="1:11" x14ac:dyDescent="0.25">
      <c r="A571" t="s">
        <v>4017</v>
      </c>
      <c r="B571" t="s">
        <v>5469</v>
      </c>
      <c r="C571" t="s">
        <v>4018</v>
      </c>
      <c r="D571" t="s">
        <v>4025</v>
      </c>
      <c r="E571">
        <v>568</v>
      </c>
      <c r="F571" s="2">
        <v>643703</v>
      </c>
      <c r="G571" s="2">
        <v>644863</v>
      </c>
      <c r="H571" t="s">
        <v>4025</v>
      </c>
      <c r="I571" t="str">
        <f>VLOOKUP(J571,Feuil1!C:P,14,FALSE)</f>
        <v>+</v>
      </c>
      <c r="J571" t="s">
        <v>2864</v>
      </c>
      <c r="K571" t="s">
        <v>4056</v>
      </c>
    </row>
    <row r="572" spans="1:11" x14ac:dyDescent="0.25">
      <c r="A572" t="s">
        <v>4017</v>
      </c>
      <c r="B572" t="s">
        <v>5469</v>
      </c>
      <c r="C572" t="s">
        <v>4018</v>
      </c>
      <c r="D572" t="s">
        <v>4025</v>
      </c>
      <c r="E572">
        <v>569</v>
      </c>
      <c r="F572" s="2">
        <v>645053</v>
      </c>
      <c r="G572" s="2">
        <v>645379</v>
      </c>
      <c r="H572" t="s">
        <v>4025</v>
      </c>
      <c r="I572" t="str">
        <f>VLOOKUP(J572,Feuil1!C:P,14,FALSE)</f>
        <v>-</v>
      </c>
      <c r="J572" t="s">
        <v>3638</v>
      </c>
      <c r="K572" t="s">
        <v>4026</v>
      </c>
    </row>
    <row r="573" spans="1:11" x14ac:dyDescent="0.25">
      <c r="A573" t="s">
        <v>4017</v>
      </c>
      <c r="B573" t="s">
        <v>5469</v>
      </c>
      <c r="C573" t="s">
        <v>4018</v>
      </c>
      <c r="D573" t="s">
        <v>4025</v>
      </c>
      <c r="E573">
        <v>570</v>
      </c>
      <c r="F573" s="2">
        <v>645678</v>
      </c>
      <c r="G573" s="2">
        <v>648185</v>
      </c>
      <c r="H573" t="s">
        <v>4025</v>
      </c>
      <c r="I573" t="str">
        <f>VLOOKUP(J573,Feuil1!C:P,14,FALSE)</f>
        <v>-</v>
      </c>
      <c r="J573" t="s">
        <v>2865</v>
      </c>
      <c r="K573" t="s">
        <v>4034</v>
      </c>
    </row>
    <row r="574" spans="1:11" x14ac:dyDescent="0.25">
      <c r="A574" t="s">
        <v>4017</v>
      </c>
      <c r="B574" t="s">
        <v>5469</v>
      </c>
      <c r="C574" t="s">
        <v>4018</v>
      </c>
      <c r="D574" t="s">
        <v>4025</v>
      </c>
      <c r="E574">
        <v>571</v>
      </c>
      <c r="F574" s="2">
        <v>648218</v>
      </c>
      <c r="G574" s="2">
        <v>651103</v>
      </c>
      <c r="H574" t="s">
        <v>4025</v>
      </c>
      <c r="I574" t="str">
        <f>VLOOKUP(J574,Feuil1!C:P,14,FALSE)</f>
        <v>-</v>
      </c>
      <c r="J574" t="s">
        <v>2866</v>
      </c>
      <c r="K574" t="s">
        <v>4034</v>
      </c>
    </row>
    <row r="575" spans="1:11" x14ac:dyDescent="0.25">
      <c r="A575" t="s">
        <v>4017</v>
      </c>
      <c r="B575" t="s">
        <v>5469</v>
      </c>
      <c r="C575" t="s">
        <v>4018</v>
      </c>
      <c r="D575" t="s">
        <v>4025</v>
      </c>
      <c r="E575">
        <v>572</v>
      </c>
      <c r="F575" s="2">
        <v>651448</v>
      </c>
      <c r="G575" s="2">
        <v>651765</v>
      </c>
      <c r="H575" t="s">
        <v>4025</v>
      </c>
      <c r="I575" t="str">
        <f>VLOOKUP(J575,Feuil1!C:P,14,FALSE)</f>
        <v>+</v>
      </c>
      <c r="J575" t="s">
        <v>3639</v>
      </c>
      <c r="K575" t="s">
        <v>4026</v>
      </c>
    </row>
    <row r="576" spans="1:11" x14ac:dyDescent="0.25">
      <c r="A576" t="s">
        <v>4017</v>
      </c>
      <c r="B576" t="s">
        <v>5469</v>
      </c>
      <c r="C576" t="s">
        <v>4018</v>
      </c>
      <c r="D576" t="s">
        <v>4025</v>
      </c>
      <c r="E576">
        <v>573</v>
      </c>
      <c r="F576" s="2">
        <v>651640</v>
      </c>
      <c r="G576" s="2">
        <v>652200</v>
      </c>
      <c r="H576" t="s">
        <v>4025</v>
      </c>
      <c r="I576" t="str">
        <f>VLOOKUP(J576,Feuil1!C:P,14,FALSE)</f>
        <v>-</v>
      </c>
      <c r="J576" t="s">
        <v>3640</v>
      </c>
      <c r="K576" t="s">
        <v>4026</v>
      </c>
    </row>
    <row r="577" spans="1:11" x14ac:dyDescent="0.25">
      <c r="A577" t="s">
        <v>4017</v>
      </c>
      <c r="B577" t="s">
        <v>5469</v>
      </c>
      <c r="C577" t="s">
        <v>4018</v>
      </c>
      <c r="D577" t="s">
        <v>4025</v>
      </c>
      <c r="E577">
        <v>574</v>
      </c>
      <c r="F577" s="2">
        <v>651762</v>
      </c>
      <c r="G577" s="2">
        <v>652307</v>
      </c>
      <c r="H577" t="s">
        <v>4025</v>
      </c>
      <c r="I577" t="str">
        <f>VLOOKUP(J577,Feuil1!C:P,14,FALSE)</f>
        <v>-</v>
      </c>
      <c r="J577" t="s">
        <v>3641</v>
      </c>
      <c r="K577" t="s">
        <v>4026</v>
      </c>
    </row>
    <row r="578" spans="1:11" x14ac:dyDescent="0.25">
      <c r="A578" t="s">
        <v>4017</v>
      </c>
      <c r="B578" t="s">
        <v>5469</v>
      </c>
      <c r="C578" t="s">
        <v>4018</v>
      </c>
      <c r="D578" t="s">
        <v>4025</v>
      </c>
      <c r="E578">
        <v>575</v>
      </c>
      <c r="F578" s="2">
        <v>652304</v>
      </c>
      <c r="G578" s="2">
        <v>654022</v>
      </c>
      <c r="H578" t="s">
        <v>4025</v>
      </c>
      <c r="I578" t="str">
        <f>VLOOKUP(J578,Feuil1!C:P,14,FALSE)</f>
        <v>-</v>
      </c>
      <c r="J578" t="s">
        <v>3164</v>
      </c>
      <c r="K578" t="s">
        <v>4029</v>
      </c>
    </row>
    <row r="579" spans="1:11" x14ac:dyDescent="0.25">
      <c r="A579" t="s">
        <v>4017</v>
      </c>
      <c r="B579" t="s">
        <v>5469</v>
      </c>
      <c r="C579" t="s">
        <v>4018</v>
      </c>
      <c r="D579" t="s">
        <v>4025</v>
      </c>
      <c r="E579">
        <v>576</v>
      </c>
      <c r="F579" s="2">
        <v>654063</v>
      </c>
      <c r="G579" s="2">
        <v>654698</v>
      </c>
      <c r="H579" t="s">
        <v>4025</v>
      </c>
      <c r="I579" t="str">
        <f>VLOOKUP(J579,Feuil1!C:P,14,FALSE)</f>
        <v>-</v>
      </c>
      <c r="J579" t="s">
        <v>3086</v>
      </c>
      <c r="K579" t="s">
        <v>4026</v>
      </c>
    </row>
    <row r="580" spans="1:11" x14ac:dyDescent="0.25">
      <c r="A580" t="s">
        <v>4017</v>
      </c>
      <c r="B580" t="s">
        <v>5469</v>
      </c>
      <c r="C580" t="s">
        <v>4018</v>
      </c>
      <c r="D580" t="s">
        <v>4025</v>
      </c>
      <c r="E580">
        <v>577</v>
      </c>
      <c r="F580" s="2">
        <v>654975</v>
      </c>
      <c r="G580" s="2">
        <v>655310</v>
      </c>
      <c r="H580" t="s">
        <v>4025</v>
      </c>
      <c r="I580" t="str">
        <f>VLOOKUP(J580,Feuil1!C:P,14,FALSE)</f>
        <v>-</v>
      </c>
      <c r="J580" t="s">
        <v>3642</v>
      </c>
      <c r="K580" t="s">
        <v>4026</v>
      </c>
    </row>
    <row r="581" spans="1:11" x14ac:dyDescent="0.25">
      <c r="A581" t="s">
        <v>4017</v>
      </c>
      <c r="B581" t="s">
        <v>5469</v>
      </c>
      <c r="C581" t="s">
        <v>4018</v>
      </c>
      <c r="D581" t="s">
        <v>4025</v>
      </c>
      <c r="E581">
        <v>578</v>
      </c>
      <c r="F581" s="2">
        <v>655009</v>
      </c>
      <c r="G581" s="2">
        <v>655956</v>
      </c>
      <c r="H581" t="s">
        <v>4025</v>
      </c>
      <c r="I581" t="str">
        <f>VLOOKUP(J581,Feuil1!C:P,14,FALSE)</f>
        <v>+</v>
      </c>
      <c r="J581" t="s">
        <v>3068</v>
      </c>
      <c r="K581" t="s">
        <v>4026</v>
      </c>
    </row>
    <row r="582" spans="1:11" x14ac:dyDescent="0.25">
      <c r="A582" t="s">
        <v>4017</v>
      </c>
      <c r="B582" t="s">
        <v>5469</v>
      </c>
      <c r="C582" t="s">
        <v>4018</v>
      </c>
      <c r="D582" t="s">
        <v>4025</v>
      </c>
      <c r="E582">
        <v>579</v>
      </c>
      <c r="F582" s="2">
        <v>656104</v>
      </c>
      <c r="G582" s="2">
        <v>656433</v>
      </c>
      <c r="H582" t="s">
        <v>4025</v>
      </c>
      <c r="I582" t="str">
        <f>VLOOKUP(J582,Feuil1!C:P,14,FALSE)</f>
        <v>+</v>
      </c>
      <c r="J582" t="s">
        <v>3643</v>
      </c>
      <c r="K582" t="s">
        <v>4026</v>
      </c>
    </row>
    <row r="583" spans="1:11" x14ac:dyDescent="0.25">
      <c r="A583" t="s">
        <v>4017</v>
      </c>
      <c r="B583" t="s">
        <v>5469</v>
      </c>
      <c r="C583" t="s">
        <v>4018</v>
      </c>
      <c r="D583" t="s">
        <v>4025</v>
      </c>
      <c r="E583">
        <v>580</v>
      </c>
      <c r="F583" s="2">
        <v>656578</v>
      </c>
      <c r="G583" s="2">
        <v>657147</v>
      </c>
      <c r="H583" t="s">
        <v>4025</v>
      </c>
      <c r="I583" t="str">
        <f>VLOOKUP(J583,Feuil1!C:P,14,FALSE)</f>
        <v>+</v>
      </c>
      <c r="J583" t="s">
        <v>3075</v>
      </c>
      <c r="K583" t="s">
        <v>4100</v>
      </c>
    </row>
    <row r="584" spans="1:11" x14ac:dyDescent="0.25">
      <c r="A584" t="s">
        <v>4017</v>
      </c>
      <c r="B584" t="s">
        <v>5469</v>
      </c>
      <c r="C584" t="s">
        <v>4018</v>
      </c>
      <c r="D584" t="s">
        <v>4025</v>
      </c>
      <c r="E584">
        <v>581</v>
      </c>
      <c r="F584" s="2">
        <v>657188</v>
      </c>
      <c r="G584" s="2">
        <v>657508</v>
      </c>
      <c r="H584" t="s">
        <v>4025</v>
      </c>
      <c r="I584" t="str">
        <f>VLOOKUP(J584,Feuil1!C:P,14,FALSE)</f>
        <v>+</v>
      </c>
      <c r="J584" t="s">
        <v>3644</v>
      </c>
      <c r="K584" t="s">
        <v>4026</v>
      </c>
    </row>
    <row r="585" spans="1:11" x14ac:dyDescent="0.25">
      <c r="A585" t="s">
        <v>4017</v>
      </c>
      <c r="B585" t="s">
        <v>5469</v>
      </c>
      <c r="C585" t="s">
        <v>4018</v>
      </c>
      <c r="D585" t="s">
        <v>4025</v>
      </c>
      <c r="E585">
        <v>582</v>
      </c>
      <c r="F585" s="2">
        <v>657666</v>
      </c>
      <c r="G585" s="2">
        <v>658334</v>
      </c>
      <c r="H585" t="s">
        <v>4025</v>
      </c>
      <c r="I585" t="str">
        <f>VLOOKUP(J585,Feuil1!C:P,14,FALSE)</f>
        <v>+</v>
      </c>
      <c r="J585" t="s">
        <v>3183</v>
      </c>
      <c r="K585" t="s">
        <v>4026</v>
      </c>
    </row>
    <row r="586" spans="1:11" x14ac:dyDescent="0.25">
      <c r="A586" t="s">
        <v>4017</v>
      </c>
      <c r="B586" t="s">
        <v>5469</v>
      </c>
      <c r="C586" t="s">
        <v>4018</v>
      </c>
      <c r="D586" t="s">
        <v>4025</v>
      </c>
      <c r="E586">
        <v>583</v>
      </c>
      <c r="F586" s="2">
        <v>658537</v>
      </c>
      <c r="G586" s="2">
        <v>659100</v>
      </c>
      <c r="H586" t="s">
        <v>4025</v>
      </c>
      <c r="I586" t="str">
        <f>VLOOKUP(J586,Feuil1!C:P,14,FALSE)</f>
        <v>-</v>
      </c>
      <c r="J586" t="s">
        <v>3209</v>
      </c>
      <c r="K586" t="s">
        <v>4026</v>
      </c>
    </row>
    <row r="587" spans="1:11" x14ac:dyDescent="0.25">
      <c r="A587" t="s">
        <v>4017</v>
      </c>
      <c r="B587" t="s">
        <v>5469</v>
      </c>
      <c r="C587" t="s">
        <v>4018</v>
      </c>
      <c r="D587" t="s">
        <v>4025</v>
      </c>
      <c r="E587">
        <v>584</v>
      </c>
      <c r="F587" s="2">
        <v>659391</v>
      </c>
      <c r="G587" s="2">
        <v>659780</v>
      </c>
      <c r="H587" t="s">
        <v>4025</v>
      </c>
      <c r="I587" t="str">
        <f>VLOOKUP(J587,Feuil1!C:P,14,FALSE)</f>
        <v>+</v>
      </c>
      <c r="J587" t="s">
        <v>3645</v>
      </c>
      <c r="K587" t="s">
        <v>4026</v>
      </c>
    </row>
    <row r="588" spans="1:11" x14ac:dyDescent="0.25">
      <c r="A588" t="s">
        <v>4017</v>
      </c>
      <c r="B588" t="s">
        <v>5469</v>
      </c>
      <c r="C588" t="s">
        <v>4018</v>
      </c>
      <c r="D588" t="s">
        <v>4025</v>
      </c>
      <c r="E588">
        <v>585</v>
      </c>
      <c r="F588" s="2">
        <v>659866</v>
      </c>
      <c r="G588" s="2">
        <v>660600</v>
      </c>
      <c r="H588" t="s">
        <v>4025</v>
      </c>
      <c r="I588" t="str">
        <f>VLOOKUP(J588,Feuil1!C:P,14,FALSE)</f>
        <v>+</v>
      </c>
      <c r="J588" t="s">
        <v>2867</v>
      </c>
      <c r="K588" t="s">
        <v>4026</v>
      </c>
    </row>
    <row r="589" spans="1:11" x14ac:dyDescent="0.25">
      <c r="A589" t="s">
        <v>4017</v>
      </c>
      <c r="B589" t="s">
        <v>5469</v>
      </c>
      <c r="C589" t="s">
        <v>4018</v>
      </c>
      <c r="D589" t="s">
        <v>4025</v>
      </c>
      <c r="E589">
        <v>586</v>
      </c>
      <c r="F589" s="2">
        <v>661115</v>
      </c>
      <c r="G589" s="2">
        <v>662221</v>
      </c>
      <c r="H589" t="s">
        <v>4025</v>
      </c>
      <c r="I589" t="str">
        <f>VLOOKUP(J589,Feuil1!C:P,14,FALSE)</f>
        <v>+</v>
      </c>
      <c r="J589" t="s">
        <v>2868</v>
      </c>
      <c r="K589" t="s">
        <v>4026</v>
      </c>
    </row>
    <row r="590" spans="1:11" x14ac:dyDescent="0.25">
      <c r="A590" t="s">
        <v>4017</v>
      </c>
      <c r="B590" t="s">
        <v>5469</v>
      </c>
      <c r="C590" t="s">
        <v>4018</v>
      </c>
      <c r="D590" t="s">
        <v>4025</v>
      </c>
      <c r="E590">
        <v>587</v>
      </c>
      <c r="F590" s="2">
        <v>662518</v>
      </c>
      <c r="G590" s="2">
        <v>662832</v>
      </c>
      <c r="H590" t="s">
        <v>4025</v>
      </c>
      <c r="I590" t="str">
        <f>VLOOKUP(J590,Feuil1!C:P,14,FALSE)</f>
        <v>+</v>
      </c>
      <c r="J590" t="s">
        <v>3646</v>
      </c>
      <c r="K590" t="s">
        <v>4026</v>
      </c>
    </row>
    <row r="591" spans="1:11" x14ac:dyDescent="0.25">
      <c r="A591" t="s">
        <v>4017</v>
      </c>
      <c r="B591" t="s">
        <v>5469</v>
      </c>
      <c r="C591" t="s">
        <v>4018</v>
      </c>
      <c r="D591" t="s">
        <v>4025</v>
      </c>
      <c r="E591">
        <v>588</v>
      </c>
      <c r="F591" s="2">
        <v>662802</v>
      </c>
      <c r="G591" s="2">
        <v>663449</v>
      </c>
      <c r="H591" t="s">
        <v>4025</v>
      </c>
      <c r="I591" t="str">
        <f>VLOOKUP(J591,Feuil1!C:P,14,FALSE)</f>
        <v>-</v>
      </c>
      <c r="J591" t="s">
        <v>2869</v>
      </c>
      <c r="K591" t="s">
        <v>4026</v>
      </c>
    </row>
    <row r="592" spans="1:11" x14ac:dyDescent="0.25">
      <c r="A592" t="s">
        <v>4017</v>
      </c>
      <c r="B592" t="s">
        <v>5469</v>
      </c>
      <c r="C592" t="s">
        <v>4018</v>
      </c>
      <c r="D592" t="s">
        <v>4025</v>
      </c>
      <c r="E592">
        <v>589</v>
      </c>
      <c r="F592" s="2">
        <v>663918</v>
      </c>
      <c r="G592" s="2">
        <v>665954</v>
      </c>
      <c r="H592" t="s">
        <v>4025</v>
      </c>
      <c r="I592" t="str">
        <f>VLOOKUP(J592,Feuil1!C:P,14,FALSE)</f>
        <v>-</v>
      </c>
      <c r="J592" t="s">
        <v>3263</v>
      </c>
      <c r="K592" t="s">
        <v>4101</v>
      </c>
    </row>
    <row r="593" spans="1:11" x14ac:dyDescent="0.25">
      <c r="A593" t="s">
        <v>4017</v>
      </c>
      <c r="B593" t="s">
        <v>5469</v>
      </c>
      <c r="C593" t="s">
        <v>4018</v>
      </c>
      <c r="D593" t="s">
        <v>4025</v>
      </c>
      <c r="E593">
        <v>590</v>
      </c>
      <c r="F593" s="2">
        <v>667174</v>
      </c>
      <c r="G593" s="2">
        <v>668538</v>
      </c>
      <c r="H593" t="s">
        <v>4025</v>
      </c>
      <c r="I593" t="str">
        <f>VLOOKUP(J593,Feuil1!C:P,14,FALSE)</f>
        <v>+</v>
      </c>
      <c r="J593" t="s">
        <v>2871</v>
      </c>
      <c r="K593" t="s">
        <v>4026</v>
      </c>
    </row>
    <row r="594" spans="1:11" x14ac:dyDescent="0.25">
      <c r="A594" t="s">
        <v>4017</v>
      </c>
      <c r="B594" t="s">
        <v>5469</v>
      </c>
      <c r="C594" t="s">
        <v>4018</v>
      </c>
      <c r="D594" t="s">
        <v>4025</v>
      </c>
      <c r="E594">
        <v>591</v>
      </c>
      <c r="F594" s="2">
        <v>669102</v>
      </c>
      <c r="G594" s="2">
        <v>669869</v>
      </c>
      <c r="H594" t="s">
        <v>4025</v>
      </c>
      <c r="I594" t="str">
        <f>VLOOKUP(J594,Feuil1!C:P,14,FALSE)</f>
        <v>-</v>
      </c>
      <c r="J594" t="s">
        <v>3150</v>
      </c>
      <c r="K594" t="s">
        <v>4026</v>
      </c>
    </row>
    <row r="595" spans="1:11" x14ac:dyDescent="0.25">
      <c r="A595" t="s">
        <v>4017</v>
      </c>
      <c r="B595" t="s">
        <v>5469</v>
      </c>
      <c r="C595" t="s">
        <v>4018</v>
      </c>
      <c r="D595" t="s">
        <v>4025</v>
      </c>
      <c r="E595">
        <v>592</v>
      </c>
      <c r="F595" s="2">
        <v>670511</v>
      </c>
      <c r="G595" s="2">
        <v>670978</v>
      </c>
      <c r="H595" t="s">
        <v>4025</v>
      </c>
      <c r="I595" t="str">
        <f>VLOOKUP(J595,Feuil1!C:P,14,FALSE)</f>
        <v>-</v>
      </c>
      <c r="J595" t="s">
        <v>2872</v>
      </c>
      <c r="K595" t="s">
        <v>4026</v>
      </c>
    </row>
    <row r="596" spans="1:11" x14ac:dyDescent="0.25">
      <c r="A596" t="s">
        <v>4017</v>
      </c>
      <c r="B596" t="s">
        <v>5469</v>
      </c>
      <c r="C596" t="s">
        <v>4018</v>
      </c>
      <c r="D596" t="s">
        <v>4025</v>
      </c>
      <c r="E596">
        <v>593</v>
      </c>
      <c r="F596" s="2">
        <v>671898</v>
      </c>
      <c r="G596" s="2">
        <v>673931</v>
      </c>
      <c r="H596" t="s">
        <v>4025</v>
      </c>
      <c r="I596" t="str">
        <f>VLOOKUP(J596,Feuil1!C:P,14,FALSE)</f>
        <v>-</v>
      </c>
      <c r="J596" t="s">
        <v>2873</v>
      </c>
      <c r="K596" t="s">
        <v>4087</v>
      </c>
    </row>
    <row r="597" spans="1:11" x14ac:dyDescent="0.25">
      <c r="A597" t="s">
        <v>4017</v>
      </c>
      <c r="B597" t="s">
        <v>5469</v>
      </c>
      <c r="C597" t="s">
        <v>4018</v>
      </c>
      <c r="D597" t="s">
        <v>4025</v>
      </c>
      <c r="E597">
        <v>594</v>
      </c>
      <c r="F597" s="2">
        <v>674059</v>
      </c>
      <c r="G597" s="2">
        <v>674466</v>
      </c>
      <c r="H597" t="s">
        <v>4025</v>
      </c>
      <c r="I597" t="str">
        <f>VLOOKUP(J597,Feuil1!C:P,14,FALSE)</f>
        <v>-</v>
      </c>
      <c r="J597" t="s">
        <v>3647</v>
      </c>
      <c r="K597" t="s">
        <v>4026</v>
      </c>
    </row>
    <row r="598" spans="1:11" x14ac:dyDescent="0.25">
      <c r="A598" t="s">
        <v>4017</v>
      </c>
      <c r="B598" t="s">
        <v>5469</v>
      </c>
      <c r="C598" t="s">
        <v>4018</v>
      </c>
      <c r="D598" t="s">
        <v>4025</v>
      </c>
      <c r="E598">
        <v>595</v>
      </c>
      <c r="F598" s="2">
        <v>674417</v>
      </c>
      <c r="G598" s="2">
        <v>674785</v>
      </c>
      <c r="H598" t="s">
        <v>4025</v>
      </c>
      <c r="I598" t="str">
        <f>VLOOKUP(J598,Feuil1!C:P,14,FALSE)</f>
        <v>+</v>
      </c>
      <c r="J598" t="s">
        <v>3648</v>
      </c>
      <c r="K598" t="s">
        <v>4026</v>
      </c>
    </row>
    <row r="599" spans="1:11" x14ac:dyDescent="0.25">
      <c r="A599" t="s">
        <v>4017</v>
      </c>
      <c r="B599" t="s">
        <v>5469</v>
      </c>
      <c r="C599" t="s">
        <v>4018</v>
      </c>
      <c r="D599" t="s">
        <v>4025</v>
      </c>
      <c r="E599">
        <v>596</v>
      </c>
      <c r="F599" s="2">
        <v>675200</v>
      </c>
      <c r="G599" s="2">
        <v>675694</v>
      </c>
      <c r="H599" t="s">
        <v>4025</v>
      </c>
      <c r="I599" t="str">
        <f>VLOOKUP(J599,Feuil1!C:P,14,FALSE)</f>
        <v>+</v>
      </c>
      <c r="J599" t="s">
        <v>3071</v>
      </c>
      <c r="K599" t="s">
        <v>4026</v>
      </c>
    </row>
    <row r="600" spans="1:11" x14ac:dyDescent="0.25">
      <c r="A600" t="s">
        <v>4017</v>
      </c>
      <c r="B600" t="s">
        <v>5469</v>
      </c>
      <c r="C600" t="s">
        <v>4018</v>
      </c>
      <c r="D600" t="s">
        <v>4025</v>
      </c>
      <c r="E600">
        <v>597</v>
      </c>
      <c r="F600" s="2">
        <v>676309</v>
      </c>
      <c r="G600" s="2">
        <v>678234</v>
      </c>
      <c r="H600" t="s">
        <v>4025</v>
      </c>
      <c r="I600" t="str">
        <f>VLOOKUP(J600,Feuil1!C:P,14,FALSE)</f>
        <v>-</v>
      </c>
      <c r="J600" t="s">
        <v>3022</v>
      </c>
      <c r="K600" t="s">
        <v>4026</v>
      </c>
    </row>
    <row r="601" spans="1:11" x14ac:dyDescent="0.25">
      <c r="A601" t="s">
        <v>4017</v>
      </c>
      <c r="B601" t="s">
        <v>5469</v>
      </c>
      <c r="C601" t="s">
        <v>4018</v>
      </c>
      <c r="D601" t="s">
        <v>4025</v>
      </c>
      <c r="E601">
        <v>598</v>
      </c>
      <c r="F601" s="2">
        <v>678714</v>
      </c>
      <c r="G601" s="2">
        <v>679019</v>
      </c>
      <c r="H601" t="s">
        <v>4025</v>
      </c>
      <c r="I601" t="str">
        <f>VLOOKUP(J601,Feuil1!C:P,14,FALSE)</f>
        <v>-</v>
      </c>
      <c r="J601" t="s">
        <v>3649</v>
      </c>
      <c r="K601" t="s">
        <v>4026</v>
      </c>
    </row>
    <row r="602" spans="1:11" x14ac:dyDescent="0.25">
      <c r="A602" t="s">
        <v>4017</v>
      </c>
      <c r="B602" t="s">
        <v>5469</v>
      </c>
      <c r="C602" t="s">
        <v>4018</v>
      </c>
      <c r="D602" t="s">
        <v>4025</v>
      </c>
      <c r="E602">
        <v>599</v>
      </c>
      <c r="F602" s="2">
        <v>679460</v>
      </c>
      <c r="G602" s="2">
        <v>680803</v>
      </c>
      <c r="H602" t="s">
        <v>4025</v>
      </c>
      <c r="I602" t="str">
        <f>VLOOKUP(J602,Feuil1!C:P,14,FALSE)</f>
        <v>+</v>
      </c>
      <c r="J602" t="s">
        <v>2874</v>
      </c>
      <c r="K602" t="s">
        <v>4102</v>
      </c>
    </row>
    <row r="603" spans="1:11" x14ac:dyDescent="0.25">
      <c r="A603" t="s">
        <v>4017</v>
      </c>
      <c r="B603" t="s">
        <v>5469</v>
      </c>
      <c r="C603" t="s">
        <v>4018</v>
      </c>
      <c r="D603" t="s">
        <v>4025</v>
      </c>
      <c r="E603">
        <v>600</v>
      </c>
      <c r="F603" s="2">
        <v>681924</v>
      </c>
      <c r="G603" s="2">
        <v>682979</v>
      </c>
      <c r="H603" t="s">
        <v>4025</v>
      </c>
      <c r="I603" t="str">
        <f>VLOOKUP(J603,Feuil1!C:P,14,FALSE)</f>
        <v>+</v>
      </c>
      <c r="J603" t="s">
        <v>2875</v>
      </c>
      <c r="K603" t="s">
        <v>4026</v>
      </c>
    </row>
    <row r="604" spans="1:11" x14ac:dyDescent="0.25">
      <c r="A604" t="s">
        <v>4017</v>
      </c>
      <c r="B604" t="s">
        <v>5469</v>
      </c>
      <c r="C604" t="s">
        <v>4018</v>
      </c>
      <c r="D604" t="s">
        <v>4025</v>
      </c>
      <c r="E604">
        <v>601</v>
      </c>
      <c r="F604" s="2">
        <v>683340</v>
      </c>
      <c r="G604" s="2">
        <v>683660</v>
      </c>
      <c r="H604" t="s">
        <v>4025</v>
      </c>
      <c r="I604" t="str">
        <f>VLOOKUP(J604,Feuil1!C:P,14,FALSE)</f>
        <v>+</v>
      </c>
      <c r="J604" t="s">
        <v>3650</v>
      </c>
      <c r="K604" t="s">
        <v>4026</v>
      </c>
    </row>
    <row r="605" spans="1:11" x14ac:dyDescent="0.25">
      <c r="A605" t="s">
        <v>4017</v>
      </c>
      <c r="B605" t="s">
        <v>5469</v>
      </c>
      <c r="C605" t="s">
        <v>4018</v>
      </c>
      <c r="D605" t="s">
        <v>4025</v>
      </c>
      <c r="E605">
        <v>602</v>
      </c>
      <c r="F605" s="2">
        <v>684319</v>
      </c>
      <c r="G605" s="2">
        <v>685764</v>
      </c>
      <c r="H605" t="s">
        <v>4025</v>
      </c>
      <c r="I605" t="str">
        <f>VLOOKUP(J605,Feuil1!C:P,14,FALSE)</f>
        <v>+</v>
      </c>
      <c r="J605" t="s">
        <v>2876</v>
      </c>
      <c r="K605" t="s">
        <v>4103</v>
      </c>
    </row>
    <row r="606" spans="1:11" x14ac:dyDescent="0.25">
      <c r="A606" t="s">
        <v>4017</v>
      </c>
      <c r="B606" t="s">
        <v>5469</v>
      </c>
      <c r="C606" t="s">
        <v>4018</v>
      </c>
      <c r="D606" t="s">
        <v>4025</v>
      </c>
      <c r="E606">
        <v>603</v>
      </c>
      <c r="F606" s="2">
        <v>685724</v>
      </c>
      <c r="G606" s="2">
        <v>686167</v>
      </c>
      <c r="H606" t="s">
        <v>4025</v>
      </c>
      <c r="I606" t="str">
        <f>VLOOKUP(J606,Feuil1!C:P,14,FALSE)</f>
        <v>+</v>
      </c>
      <c r="J606" t="s">
        <v>3651</v>
      </c>
      <c r="K606" t="s">
        <v>4026</v>
      </c>
    </row>
    <row r="607" spans="1:11" x14ac:dyDescent="0.25">
      <c r="A607" t="s">
        <v>4017</v>
      </c>
      <c r="B607" t="s">
        <v>5469</v>
      </c>
      <c r="C607" t="s">
        <v>4018</v>
      </c>
      <c r="D607" t="s">
        <v>4025</v>
      </c>
      <c r="E607">
        <v>604</v>
      </c>
      <c r="F607" s="2">
        <v>686448</v>
      </c>
      <c r="G607" s="2">
        <v>688367</v>
      </c>
      <c r="H607" t="s">
        <v>4025</v>
      </c>
      <c r="I607" t="str">
        <f>VLOOKUP(J607,Feuil1!C:P,14,FALSE)</f>
        <v>+</v>
      </c>
      <c r="J607" t="s">
        <v>3187</v>
      </c>
      <c r="K607" t="s">
        <v>4035</v>
      </c>
    </row>
    <row r="608" spans="1:11" x14ac:dyDescent="0.25">
      <c r="A608" t="s">
        <v>4017</v>
      </c>
      <c r="B608" t="s">
        <v>5469</v>
      </c>
      <c r="C608" t="s">
        <v>4018</v>
      </c>
      <c r="D608" t="s">
        <v>4025</v>
      </c>
      <c r="E608">
        <v>605</v>
      </c>
      <c r="F608" s="2">
        <v>688583</v>
      </c>
      <c r="G608" s="2">
        <v>688969</v>
      </c>
      <c r="H608" t="s">
        <v>4025</v>
      </c>
      <c r="I608" t="str">
        <f>VLOOKUP(J608,Feuil1!C:P,14,FALSE)</f>
        <v>-</v>
      </c>
      <c r="J608" t="s">
        <v>3652</v>
      </c>
      <c r="K608" t="s">
        <v>4026</v>
      </c>
    </row>
    <row r="609" spans="1:11" x14ac:dyDescent="0.25">
      <c r="A609" t="s">
        <v>4017</v>
      </c>
      <c r="B609" t="s">
        <v>5469</v>
      </c>
      <c r="C609" t="s">
        <v>4018</v>
      </c>
      <c r="D609" t="s">
        <v>4025</v>
      </c>
      <c r="E609">
        <v>606</v>
      </c>
      <c r="F609" s="2">
        <v>689035</v>
      </c>
      <c r="G609" s="2">
        <v>690333</v>
      </c>
      <c r="H609" t="s">
        <v>4025</v>
      </c>
      <c r="I609" t="str">
        <f>VLOOKUP(J609,Feuil1!C:P,14,FALSE)</f>
        <v>-</v>
      </c>
      <c r="J609" t="s">
        <v>3221</v>
      </c>
      <c r="K609" t="s">
        <v>4026</v>
      </c>
    </row>
    <row r="610" spans="1:11" x14ac:dyDescent="0.25">
      <c r="A610" t="s">
        <v>4017</v>
      </c>
      <c r="B610" t="s">
        <v>5469</v>
      </c>
      <c r="C610" t="s">
        <v>4018</v>
      </c>
      <c r="D610" t="s">
        <v>4025</v>
      </c>
      <c r="E610">
        <v>607</v>
      </c>
      <c r="F610" s="2">
        <v>691457</v>
      </c>
      <c r="G610" s="2">
        <v>693454</v>
      </c>
      <c r="H610" t="s">
        <v>4025</v>
      </c>
      <c r="I610" t="str">
        <f>VLOOKUP(J610,Feuil1!C:P,14,FALSE)</f>
        <v>+</v>
      </c>
      <c r="J610" t="s">
        <v>2877</v>
      </c>
      <c r="K610" t="s">
        <v>4026</v>
      </c>
    </row>
    <row r="611" spans="1:11" x14ac:dyDescent="0.25">
      <c r="A611" t="s">
        <v>4017</v>
      </c>
      <c r="B611" t="s">
        <v>5469</v>
      </c>
      <c r="C611" t="s">
        <v>4018</v>
      </c>
      <c r="D611" t="s">
        <v>4025</v>
      </c>
      <c r="E611">
        <v>608</v>
      </c>
      <c r="F611" s="2">
        <v>693469</v>
      </c>
      <c r="G611" s="2">
        <v>694296</v>
      </c>
      <c r="H611" t="s">
        <v>4025</v>
      </c>
      <c r="I611" t="str">
        <f>VLOOKUP(J611,Feuil1!C:P,14,FALSE)</f>
        <v>+</v>
      </c>
      <c r="J611" t="s">
        <v>2878</v>
      </c>
      <c r="K611" t="s">
        <v>4026</v>
      </c>
    </row>
    <row r="612" spans="1:11" x14ac:dyDescent="0.25">
      <c r="A612" t="s">
        <v>4017</v>
      </c>
      <c r="B612" t="s">
        <v>5469</v>
      </c>
      <c r="C612" t="s">
        <v>4018</v>
      </c>
      <c r="D612" t="s">
        <v>4025</v>
      </c>
      <c r="E612">
        <v>609</v>
      </c>
      <c r="F612" s="2">
        <v>694368</v>
      </c>
      <c r="G612" s="2">
        <v>694703</v>
      </c>
      <c r="H612" t="s">
        <v>4025</v>
      </c>
      <c r="I612" t="str">
        <f>VLOOKUP(J612,Feuil1!C:P,14,FALSE)</f>
        <v>+</v>
      </c>
      <c r="J612" t="s">
        <v>3653</v>
      </c>
      <c r="K612" t="s">
        <v>4026</v>
      </c>
    </row>
    <row r="613" spans="1:11" x14ac:dyDescent="0.25">
      <c r="A613" t="s">
        <v>4017</v>
      </c>
      <c r="B613" t="s">
        <v>5469</v>
      </c>
      <c r="C613" t="s">
        <v>4018</v>
      </c>
      <c r="D613" t="s">
        <v>4025</v>
      </c>
      <c r="E613">
        <v>610</v>
      </c>
      <c r="F613" s="2">
        <v>694897</v>
      </c>
      <c r="G613" s="2">
        <v>695601</v>
      </c>
      <c r="H613" t="s">
        <v>4025</v>
      </c>
      <c r="I613" t="str">
        <f>VLOOKUP(J613,Feuil1!C:P,14,FALSE)</f>
        <v>-</v>
      </c>
      <c r="J613" t="s">
        <v>2880</v>
      </c>
      <c r="K613" t="s">
        <v>4026</v>
      </c>
    </row>
    <row r="614" spans="1:11" x14ac:dyDescent="0.25">
      <c r="A614" t="s">
        <v>4017</v>
      </c>
      <c r="B614" t="s">
        <v>5469</v>
      </c>
      <c r="C614" t="s">
        <v>4018</v>
      </c>
      <c r="D614" t="s">
        <v>4025</v>
      </c>
      <c r="E614">
        <v>611</v>
      </c>
      <c r="F614" s="2">
        <v>696467</v>
      </c>
      <c r="G614" s="2">
        <v>697009</v>
      </c>
      <c r="H614" t="s">
        <v>4025</v>
      </c>
      <c r="I614" t="str">
        <f>VLOOKUP(J614,Feuil1!C:P,14,FALSE)</f>
        <v>+</v>
      </c>
      <c r="J614" t="s">
        <v>2881</v>
      </c>
      <c r="K614" t="s">
        <v>4026</v>
      </c>
    </row>
    <row r="615" spans="1:11" x14ac:dyDescent="0.25">
      <c r="A615" t="s">
        <v>4017</v>
      </c>
      <c r="B615" t="s">
        <v>5469</v>
      </c>
      <c r="C615" t="s">
        <v>4018</v>
      </c>
      <c r="D615" t="s">
        <v>4025</v>
      </c>
      <c r="E615">
        <v>612</v>
      </c>
      <c r="F615" s="2">
        <v>697171</v>
      </c>
      <c r="G615" s="2">
        <v>697527</v>
      </c>
      <c r="H615" t="s">
        <v>4025</v>
      </c>
      <c r="I615" t="str">
        <f>VLOOKUP(J615,Feuil1!C:P,14,FALSE)</f>
        <v>-</v>
      </c>
      <c r="J615" t="s">
        <v>3654</v>
      </c>
      <c r="K615" t="s">
        <v>4026</v>
      </c>
    </row>
    <row r="616" spans="1:11" x14ac:dyDescent="0.25">
      <c r="A616" t="s">
        <v>4017</v>
      </c>
      <c r="B616" t="s">
        <v>5469</v>
      </c>
      <c r="C616" t="s">
        <v>4018</v>
      </c>
      <c r="D616" t="s">
        <v>4025</v>
      </c>
      <c r="E616">
        <v>613</v>
      </c>
      <c r="F616" s="2">
        <v>697521</v>
      </c>
      <c r="G616" s="2">
        <v>697895</v>
      </c>
      <c r="H616" t="s">
        <v>4025</v>
      </c>
      <c r="I616" t="str">
        <f>VLOOKUP(J616,Feuil1!C:P,14,FALSE)</f>
        <v>-</v>
      </c>
      <c r="J616" t="s">
        <v>3139</v>
      </c>
      <c r="K616" t="s">
        <v>4035</v>
      </c>
    </row>
    <row r="617" spans="1:11" x14ac:dyDescent="0.25">
      <c r="A617" t="s">
        <v>4017</v>
      </c>
      <c r="B617" t="s">
        <v>5469</v>
      </c>
      <c r="C617" t="s">
        <v>4018</v>
      </c>
      <c r="D617" t="s">
        <v>4025</v>
      </c>
      <c r="E617">
        <v>614</v>
      </c>
      <c r="F617" s="2">
        <v>697983</v>
      </c>
      <c r="G617" s="2">
        <v>698540</v>
      </c>
      <c r="H617" t="s">
        <v>4025</v>
      </c>
      <c r="I617" t="str">
        <f>VLOOKUP(J617,Feuil1!C:P,14,FALSE)</f>
        <v>-</v>
      </c>
      <c r="J617" t="s">
        <v>3655</v>
      </c>
      <c r="K617" t="s">
        <v>4026</v>
      </c>
    </row>
    <row r="618" spans="1:11" x14ac:dyDescent="0.25">
      <c r="A618" t="s">
        <v>4017</v>
      </c>
      <c r="B618" t="s">
        <v>5469</v>
      </c>
      <c r="C618" t="s">
        <v>4018</v>
      </c>
      <c r="D618" t="s">
        <v>4025</v>
      </c>
      <c r="E618">
        <v>615</v>
      </c>
      <c r="F618" s="2">
        <v>698641</v>
      </c>
      <c r="G618" s="2">
        <v>699345</v>
      </c>
      <c r="H618" t="s">
        <v>4025</v>
      </c>
      <c r="I618" t="str">
        <f>VLOOKUP(J618,Feuil1!C:P,14,FALSE)</f>
        <v>-</v>
      </c>
      <c r="J618" t="s">
        <v>2882</v>
      </c>
      <c r="K618" t="s">
        <v>4026</v>
      </c>
    </row>
    <row r="619" spans="1:11" x14ac:dyDescent="0.25">
      <c r="A619" t="s">
        <v>4017</v>
      </c>
      <c r="B619" t="s">
        <v>5469</v>
      </c>
      <c r="C619" t="s">
        <v>4018</v>
      </c>
      <c r="D619" t="s">
        <v>4025</v>
      </c>
      <c r="E619">
        <v>616</v>
      </c>
      <c r="F619" s="2">
        <v>699516</v>
      </c>
      <c r="G619" s="2">
        <v>699824</v>
      </c>
      <c r="H619" t="s">
        <v>4025</v>
      </c>
      <c r="I619" t="str">
        <f>VLOOKUP(J619,Feuil1!C:P,14,FALSE)</f>
        <v>+</v>
      </c>
      <c r="J619" t="s">
        <v>3656</v>
      </c>
      <c r="K619" t="s">
        <v>4026</v>
      </c>
    </row>
    <row r="620" spans="1:11" x14ac:dyDescent="0.25">
      <c r="A620" t="s">
        <v>4017</v>
      </c>
      <c r="B620" t="s">
        <v>5469</v>
      </c>
      <c r="C620" t="s">
        <v>4018</v>
      </c>
      <c r="D620" t="s">
        <v>4025</v>
      </c>
      <c r="E620">
        <v>617</v>
      </c>
      <c r="F620" s="2">
        <v>699840</v>
      </c>
      <c r="G620" s="2">
        <v>700139</v>
      </c>
      <c r="H620" t="s">
        <v>4025</v>
      </c>
      <c r="I620" t="str">
        <f>VLOOKUP(J620,Feuil1!C:P,14,FALSE)</f>
        <v>+</v>
      </c>
      <c r="J620" t="s">
        <v>3657</v>
      </c>
      <c r="K620" t="s">
        <v>4026</v>
      </c>
    </row>
    <row r="621" spans="1:11" x14ac:dyDescent="0.25">
      <c r="A621" t="s">
        <v>4017</v>
      </c>
      <c r="B621" t="s">
        <v>5469</v>
      </c>
      <c r="C621" t="s">
        <v>4018</v>
      </c>
      <c r="D621" t="s">
        <v>4025</v>
      </c>
      <c r="E621">
        <v>618</v>
      </c>
      <c r="F621" s="2">
        <v>700231</v>
      </c>
      <c r="G621" s="2">
        <v>701391</v>
      </c>
      <c r="H621" t="s">
        <v>4025</v>
      </c>
      <c r="I621" t="str">
        <f>VLOOKUP(J621,Feuil1!C:P,14,FALSE)</f>
        <v>+</v>
      </c>
      <c r="J621" t="s">
        <v>3277</v>
      </c>
      <c r="K621" t="s">
        <v>4026</v>
      </c>
    </row>
    <row r="622" spans="1:11" x14ac:dyDescent="0.25">
      <c r="A622" t="s">
        <v>4017</v>
      </c>
      <c r="B622" t="s">
        <v>5469</v>
      </c>
      <c r="C622" t="s">
        <v>4018</v>
      </c>
      <c r="D622" t="s">
        <v>4025</v>
      </c>
      <c r="E622">
        <v>619</v>
      </c>
      <c r="F622" s="2">
        <v>702188</v>
      </c>
      <c r="G622" s="2">
        <v>703987</v>
      </c>
      <c r="H622" t="s">
        <v>4025</v>
      </c>
      <c r="I622" t="str">
        <f>VLOOKUP(J622,Feuil1!C:P,14,FALSE)</f>
        <v>-</v>
      </c>
      <c r="J622" t="s">
        <v>3371</v>
      </c>
      <c r="K622" t="s">
        <v>4045</v>
      </c>
    </row>
    <row r="623" spans="1:11" x14ac:dyDescent="0.25">
      <c r="A623" t="s">
        <v>4017</v>
      </c>
      <c r="B623" t="s">
        <v>5469</v>
      </c>
      <c r="C623" t="s">
        <v>4018</v>
      </c>
      <c r="D623" t="s">
        <v>4025</v>
      </c>
      <c r="E623">
        <v>620</v>
      </c>
      <c r="F623" s="2">
        <v>704644</v>
      </c>
      <c r="G623" s="2">
        <v>704976</v>
      </c>
      <c r="H623" t="s">
        <v>4025</v>
      </c>
      <c r="I623" t="str">
        <f>VLOOKUP(J623,Feuil1!C:P,14,FALSE)</f>
        <v>-</v>
      </c>
      <c r="J623" t="s">
        <v>3658</v>
      </c>
      <c r="K623" t="s">
        <v>4026</v>
      </c>
    </row>
    <row r="624" spans="1:11" x14ac:dyDescent="0.25">
      <c r="A624" t="s">
        <v>4017</v>
      </c>
      <c r="B624" t="s">
        <v>5469</v>
      </c>
      <c r="C624" t="s">
        <v>4018</v>
      </c>
      <c r="D624" t="s">
        <v>4025</v>
      </c>
      <c r="E624">
        <v>621</v>
      </c>
      <c r="F624" s="2">
        <v>705640</v>
      </c>
      <c r="G624" s="2">
        <v>705966</v>
      </c>
      <c r="H624" t="s">
        <v>4025</v>
      </c>
      <c r="I624" t="str">
        <f>VLOOKUP(J624,Feuil1!C:P,14,FALSE)</f>
        <v>-</v>
      </c>
      <c r="J624" t="s">
        <v>3659</v>
      </c>
      <c r="K624" t="s">
        <v>4026</v>
      </c>
    </row>
    <row r="625" spans="1:11" x14ac:dyDescent="0.25">
      <c r="A625" t="s">
        <v>4017</v>
      </c>
      <c r="B625" t="s">
        <v>5469</v>
      </c>
      <c r="C625" t="s">
        <v>4018</v>
      </c>
      <c r="D625" t="s">
        <v>4025</v>
      </c>
      <c r="E625">
        <v>622</v>
      </c>
      <c r="F625" s="2">
        <v>706788</v>
      </c>
      <c r="G625" s="2">
        <v>707846</v>
      </c>
      <c r="H625" t="s">
        <v>4025</v>
      </c>
      <c r="I625" t="str">
        <f>VLOOKUP(J625,Feuil1!C:P,14,FALSE)</f>
        <v>-</v>
      </c>
      <c r="J625" t="s">
        <v>3190</v>
      </c>
      <c r="K625" t="s">
        <v>4026</v>
      </c>
    </row>
    <row r="626" spans="1:11" x14ac:dyDescent="0.25">
      <c r="A626" t="s">
        <v>4017</v>
      </c>
      <c r="B626" t="s">
        <v>5469</v>
      </c>
      <c r="C626" t="s">
        <v>4018</v>
      </c>
      <c r="D626" t="s">
        <v>4025</v>
      </c>
      <c r="E626">
        <v>623</v>
      </c>
      <c r="F626" s="2">
        <v>707906</v>
      </c>
      <c r="G626" s="2">
        <v>708931</v>
      </c>
      <c r="H626" t="s">
        <v>4025</v>
      </c>
      <c r="I626" t="str">
        <f>VLOOKUP(J626,Feuil1!C:P,14,FALSE)</f>
        <v>+</v>
      </c>
      <c r="J626" t="s">
        <v>3660</v>
      </c>
      <c r="K626" t="s">
        <v>4026</v>
      </c>
    </row>
    <row r="627" spans="1:11" x14ac:dyDescent="0.25">
      <c r="A627" t="s">
        <v>4017</v>
      </c>
      <c r="B627" t="s">
        <v>5469</v>
      </c>
      <c r="C627" t="s">
        <v>4018</v>
      </c>
      <c r="D627" t="s">
        <v>4025</v>
      </c>
      <c r="E627">
        <v>624</v>
      </c>
      <c r="F627" s="2">
        <v>708417</v>
      </c>
      <c r="G627" s="2">
        <v>708755</v>
      </c>
      <c r="H627" t="s">
        <v>4025</v>
      </c>
      <c r="I627" t="str">
        <f>VLOOKUP(J627,Feuil1!C:P,14,FALSE)</f>
        <v>-</v>
      </c>
      <c r="J627" t="s">
        <v>3661</v>
      </c>
      <c r="K627" t="s">
        <v>4026</v>
      </c>
    </row>
    <row r="628" spans="1:11" x14ac:dyDescent="0.25">
      <c r="A628" t="s">
        <v>4017</v>
      </c>
      <c r="B628" t="s">
        <v>5469</v>
      </c>
      <c r="C628" t="s">
        <v>4018</v>
      </c>
      <c r="D628" t="s">
        <v>4025</v>
      </c>
      <c r="E628">
        <v>625</v>
      </c>
      <c r="F628" s="2">
        <v>709161</v>
      </c>
      <c r="G628" s="2">
        <v>711695</v>
      </c>
      <c r="H628" t="s">
        <v>4025</v>
      </c>
      <c r="I628" t="str">
        <f>VLOOKUP(J628,Feuil1!C:P,14,FALSE)</f>
        <v>+</v>
      </c>
      <c r="J628" t="s">
        <v>2884</v>
      </c>
      <c r="K628" t="s">
        <v>4045</v>
      </c>
    </row>
    <row r="629" spans="1:11" x14ac:dyDescent="0.25">
      <c r="A629" t="s">
        <v>4017</v>
      </c>
      <c r="B629" t="s">
        <v>5469</v>
      </c>
      <c r="C629" t="s">
        <v>4018</v>
      </c>
      <c r="D629" t="s">
        <v>4025</v>
      </c>
      <c r="E629">
        <v>626</v>
      </c>
      <c r="F629" s="2">
        <v>712003</v>
      </c>
      <c r="G629" s="2">
        <v>712776</v>
      </c>
      <c r="H629" t="s">
        <v>4025</v>
      </c>
      <c r="I629" t="str">
        <f>VLOOKUP(J629,Feuil1!C:P,14,FALSE)</f>
        <v>+</v>
      </c>
      <c r="J629" t="s">
        <v>3662</v>
      </c>
      <c r="K629" t="s">
        <v>4026</v>
      </c>
    </row>
    <row r="630" spans="1:11" x14ac:dyDescent="0.25">
      <c r="A630" t="s">
        <v>4017</v>
      </c>
      <c r="B630" t="s">
        <v>5469</v>
      </c>
      <c r="C630" t="s">
        <v>4018</v>
      </c>
      <c r="D630" t="s">
        <v>4025</v>
      </c>
      <c r="E630">
        <v>627</v>
      </c>
      <c r="F630" s="2">
        <v>712813</v>
      </c>
      <c r="G630" s="2">
        <v>714351</v>
      </c>
      <c r="H630" t="s">
        <v>4025</v>
      </c>
      <c r="I630" t="str">
        <f>VLOOKUP(J630,Feuil1!C:P,14,FALSE)</f>
        <v>+</v>
      </c>
      <c r="J630" t="s">
        <v>2885</v>
      </c>
      <c r="K630" t="s">
        <v>4104</v>
      </c>
    </row>
    <row r="631" spans="1:11" x14ac:dyDescent="0.25">
      <c r="A631" t="s">
        <v>4017</v>
      </c>
      <c r="B631" t="s">
        <v>5469</v>
      </c>
      <c r="C631" t="s">
        <v>4018</v>
      </c>
      <c r="D631" t="s">
        <v>4025</v>
      </c>
      <c r="E631">
        <v>628</v>
      </c>
      <c r="F631" s="2">
        <v>714844</v>
      </c>
      <c r="G631" s="2">
        <v>716082</v>
      </c>
      <c r="H631" t="s">
        <v>4025</v>
      </c>
      <c r="I631" t="str">
        <f>VLOOKUP(J631,Feuil1!C:P,14,FALSE)</f>
        <v>-</v>
      </c>
      <c r="J631" t="s">
        <v>3186</v>
      </c>
      <c r="K631" t="s">
        <v>4026</v>
      </c>
    </row>
    <row r="632" spans="1:11" x14ac:dyDescent="0.25">
      <c r="A632" t="s">
        <v>4017</v>
      </c>
      <c r="B632" t="s">
        <v>5469</v>
      </c>
      <c r="C632" t="s">
        <v>4018</v>
      </c>
      <c r="D632" t="s">
        <v>4025</v>
      </c>
      <c r="E632">
        <v>629</v>
      </c>
      <c r="F632" s="2">
        <v>716640</v>
      </c>
      <c r="G632" s="2">
        <v>717731</v>
      </c>
      <c r="H632" t="s">
        <v>4025</v>
      </c>
      <c r="I632" t="str">
        <f>VLOOKUP(J632,Feuil1!C:P,14,FALSE)</f>
        <v>-</v>
      </c>
      <c r="J632" t="s">
        <v>2886</v>
      </c>
      <c r="K632" t="s">
        <v>4026</v>
      </c>
    </row>
    <row r="633" spans="1:11" x14ac:dyDescent="0.25">
      <c r="A633" t="s">
        <v>4017</v>
      </c>
      <c r="B633" t="s">
        <v>5469</v>
      </c>
      <c r="C633" t="s">
        <v>4018</v>
      </c>
      <c r="D633" t="s">
        <v>4025</v>
      </c>
      <c r="E633">
        <v>630</v>
      </c>
      <c r="F633" s="2">
        <v>717814</v>
      </c>
      <c r="G633" s="2">
        <v>718344</v>
      </c>
      <c r="H633" t="s">
        <v>4025</v>
      </c>
      <c r="I633" t="str">
        <f>VLOOKUP(J633,Feuil1!C:P,14,FALSE)</f>
        <v>-</v>
      </c>
      <c r="J633" t="s">
        <v>3663</v>
      </c>
      <c r="K633" t="s">
        <v>4026</v>
      </c>
    </row>
    <row r="634" spans="1:11" x14ac:dyDescent="0.25">
      <c r="A634" t="s">
        <v>4017</v>
      </c>
      <c r="B634" t="s">
        <v>5469</v>
      </c>
      <c r="C634" t="s">
        <v>4018</v>
      </c>
      <c r="D634" t="s">
        <v>4025</v>
      </c>
      <c r="E634">
        <v>631</v>
      </c>
      <c r="F634" s="2">
        <v>718361</v>
      </c>
      <c r="G634" s="2">
        <v>718822</v>
      </c>
      <c r="H634" t="s">
        <v>4025</v>
      </c>
      <c r="I634" t="str">
        <f>VLOOKUP(J634,Feuil1!C:P,14,FALSE)</f>
        <v>+</v>
      </c>
      <c r="J634" t="s">
        <v>2887</v>
      </c>
      <c r="K634" t="s">
        <v>4026</v>
      </c>
    </row>
    <row r="635" spans="1:11" x14ac:dyDescent="0.25">
      <c r="A635" t="s">
        <v>4017</v>
      </c>
      <c r="B635" t="s">
        <v>5469</v>
      </c>
      <c r="C635" t="s">
        <v>4018</v>
      </c>
      <c r="D635" t="s">
        <v>4025</v>
      </c>
      <c r="E635">
        <v>632</v>
      </c>
      <c r="F635" s="2">
        <v>719055</v>
      </c>
      <c r="G635" s="2">
        <v>720296</v>
      </c>
      <c r="H635" t="s">
        <v>4025</v>
      </c>
      <c r="I635" t="str">
        <f>VLOOKUP(J635,Feuil1!C:P,14,FALSE)</f>
        <v>-</v>
      </c>
      <c r="J635" t="s">
        <v>3102</v>
      </c>
      <c r="K635" t="s">
        <v>4105</v>
      </c>
    </row>
    <row r="636" spans="1:11" x14ac:dyDescent="0.25">
      <c r="A636" t="s">
        <v>4017</v>
      </c>
      <c r="B636" t="s">
        <v>5469</v>
      </c>
      <c r="C636" t="s">
        <v>4018</v>
      </c>
      <c r="D636" t="s">
        <v>4025</v>
      </c>
      <c r="E636">
        <v>633</v>
      </c>
      <c r="F636" s="2">
        <v>720393</v>
      </c>
      <c r="G636" s="2">
        <v>720986</v>
      </c>
      <c r="H636" t="s">
        <v>4025</v>
      </c>
      <c r="I636" t="str">
        <f>VLOOKUP(J636,Feuil1!C:P,14,FALSE)</f>
        <v>+</v>
      </c>
      <c r="J636" t="s">
        <v>2888</v>
      </c>
      <c r="K636" t="s">
        <v>4026</v>
      </c>
    </row>
    <row r="637" spans="1:11" x14ac:dyDescent="0.25">
      <c r="A637" t="s">
        <v>4017</v>
      </c>
      <c r="B637" t="s">
        <v>5469</v>
      </c>
      <c r="C637" t="s">
        <v>4018</v>
      </c>
      <c r="D637" t="s">
        <v>4025</v>
      </c>
      <c r="E637">
        <v>634</v>
      </c>
      <c r="F637" s="2">
        <v>721568</v>
      </c>
      <c r="G637" s="2">
        <v>722389</v>
      </c>
      <c r="H637" t="s">
        <v>4025</v>
      </c>
      <c r="I637" t="str">
        <f>VLOOKUP(J637,Feuil1!C:P,14,FALSE)</f>
        <v>-</v>
      </c>
      <c r="J637" t="s">
        <v>3332</v>
      </c>
      <c r="K637" t="s">
        <v>4039</v>
      </c>
    </row>
    <row r="638" spans="1:11" x14ac:dyDescent="0.25">
      <c r="A638" t="s">
        <v>4017</v>
      </c>
      <c r="B638" t="s">
        <v>5469</v>
      </c>
      <c r="C638" t="s">
        <v>4018</v>
      </c>
      <c r="D638" t="s">
        <v>4025</v>
      </c>
      <c r="E638">
        <v>635</v>
      </c>
      <c r="F638" s="2">
        <v>723092</v>
      </c>
      <c r="G638" s="2">
        <v>724597</v>
      </c>
      <c r="H638" t="s">
        <v>4025</v>
      </c>
      <c r="I638" t="str">
        <f>VLOOKUP(J638,Feuil1!C:P,14,FALSE)</f>
        <v>-</v>
      </c>
      <c r="J638" t="s">
        <v>2889</v>
      </c>
      <c r="K638" t="s">
        <v>4106</v>
      </c>
    </row>
    <row r="639" spans="1:11" x14ac:dyDescent="0.25">
      <c r="A639" t="s">
        <v>4017</v>
      </c>
      <c r="B639" t="s">
        <v>5469</v>
      </c>
      <c r="C639" t="s">
        <v>4018</v>
      </c>
      <c r="D639" t="s">
        <v>4025</v>
      </c>
      <c r="E639">
        <v>636</v>
      </c>
      <c r="F639" s="2">
        <v>724640</v>
      </c>
      <c r="G639" s="2">
        <v>724966</v>
      </c>
      <c r="H639" t="s">
        <v>4025</v>
      </c>
      <c r="I639" t="str">
        <f>VLOOKUP(J639,Feuil1!C:P,14,FALSE)</f>
        <v>+</v>
      </c>
      <c r="J639" t="s">
        <v>3664</v>
      </c>
      <c r="K639" t="s">
        <v>4026</v>
      </c>
    </row>
    <row r="640" spans="1:11" x14ac:dyDescent="0.25">
      <c r="A640" t="s">
        <v>4017</v>
      </c>
      <c r="B640" t="s">
        <v>5469</v>
      </c>
      <c r="C640" t="s">
        <v>4018</v>
      </c>
      <c r="D640" t="s">
        <v>4025</v>
      </c>
      <c r="E640">
        <v>637</v>
      </c>
      <c r="F640" s="2">
        <v>725280</v>
      </c>
      <c r="G640" s="2">
        <v>727424</v>
      </c>
      <c r="H640" t="s">
        <v>4025</v>
      </c>
      <c r="I640" t="str">
        <f>VLOOKUP(J640,Feuil1!C:P,14,FALSE)</f>
        <v>+</v>
      </c>
      <c r="J640" t="s">
        <v>3169</v>
      </c>
      <c r="K640" t="s">
        <v>4035</v>
      </c>
    </row>
    <row r="641" spans="1:11" x14ac:dyDescent="0.25">
      <c r="A641" t="s">
        <v>4017</v>
      </c>
      <c r="B641" t="s">
        <v>5469</v>
      </c>
      <c r="C641" t="s">
        <v>4018</v>
      </c>
      <c r="D641" t="s">
        <v>4025</v>
      </c>
      <c r="E641">
        <v>638</v>
      </c>
      <c r="F641" s="2">
        <v>727973</v>
      </c>
      <c r="G641" s="2">
        <v>729367</v>
      </c>
      <c r="H641" t="s">
        <v>4025</v>
      </c>
      <c r="I641" t="str">
        <f>VLOOKUP(J641,Feuil1!C:P,14,FALSE)</f>
        <v>+</v>
      </c>
      <c r="J641" t="s">
        <v>3285</v>
      </c>
      <c r="K641" t="s">
        <v>4026</v>
      </c>
    </row>
    <row r="642" spans="1:11" x14ac:dyDescent="0.25">
      <c r="A642" t="s">
        <v>4017</v>
      </c>
      <c r="B642" t="s">
        <v>5469</v>
      </c>
      <c r="C642" t="s">
        <v>4018</v>
      </c>
      <c r="D642" t="s">
        <v>4025</v>
      </c>
      <c r="E642">
        <v>639</v>
      </c>
      <c r="F642" s="2">
        <v>729648</v>
      </c>
      <c r="G642" s="2">
        <v>730457</v>
      </c>
      <c r="H642" t="s">
        <v>4025</v>
      </c>
      <c r="I642" t="str">
        <f>VLOOKUP(J642,Feuil1!C:P,14,FALSE)</f>
        <v>-</v>
      </c>
      <c r="J642" t="s">
        <v>2890</v>
      </c>
      <c r="K642" t="s">
        <v>4107</v>
      </c>
    </row>
    <row r="643" spans="1:11" x14ac:dyDescent="0.25">
      <c r="A643" t="s">
        <v>4017</v>
      </c>
      <c r="B643" t="s">
        <v>5469</v>
      </c>
      <c r="C643" t="s">
        <v>4018</v>
      </c>
      <c r="D643" t="s">
        <v>4025</v>
      </c>
      <c r="E643">
        <v>640</v>
      </c>
      <c r="F643" s="2">
        <v>730833</v>
      </c>
      <c r="G643" s="2">
        <v>731399</v>
      </c>
      <c r="H643" t="s">
        <v>4025</v>
      </c>
      <c r="I643" t="str">
        <f>VLOOKUP(J643,Feuil1!C:P,14,FALSE)</f>
        <v>-</v>
      </c>
      <c r="J643" t="s">
        <v>3665</v>
      </c>
      <c r="K643" t="s">
        <v>4026</v>
      </c>
    </row>
    <row r="644" spans="1:11" x14ac:dyDescent="0.25">
      <c r="A644" t="s">
        <v>4017</v>
      </c>
      <c r="B644" t="s">
        <v>5469</v>
      </c>
      <c r="C644" t="s">
        <v>4018</v>
      </c>
      <c r="D644" t="s">
        <v>4025</v>
      </c>
      <c r="E644">
        <v>641</v>
      </c>
      <c r="F644" s="2">
        <v>730987</v>
      </c>
      <c r="G644" s="2">
        <v>731304</v>
      </c>
      <c r="H644" t="s">
        <v>4025</v>
      </c>
      <c r="I644" t="str">
        <f>VLOOKUP(J644,Feuil1!C:P,14,FALSE)</f>
        <v>-</v>
      </c>
      <c r="J644" t="s">
        <v>3666</v>
      </c>
      <c r="K644" t="s">
        <v>4026</v>
      </c>
    </row>
    <row r="645" spans="1:11" x14ac:dyDescent="0.25">
      <c r="A645" t="s">
        <v>4017</v>
      </c>
      <c r="B645" t="s">
        <v>5469</v>
      </c>
      <c r="C645" t="s">
        <v>4018</v>
      </c>
      <c r="D645" t="s">
        <v>4025</v>
      </c>
      <c r="E645">
        <v>642</v>
      </c>
      <c r="F645" s="2">
        <v>732343</v>
      </c>
      <c r="G645" s="2">
        <v>733608</v>
      </c>
      <c r="H645" t="s">
        <v>4025</v>
      </c>
      <c r="I645" t="str">
        <f>VLOOKUP(J645,Feuil1!C:P,14,FALSE)</f>
        <v>+</v>
      </c>
      <c r="J645" t="s">
        <v>2891</v>
      </c>
      <c r="K645" t="s">
        <v>4026</v>
      </c>
    </row>
    <row r="646" spans="1:11" x14ac:dyDescent="0.25">
      <c r="A646" t="s">
        <v>4017</v>
      </c>
      <c r="B646" t="s">
        <v>5469</v>
      </c>
      <c r="C646" t="s">
        <v>4018</v>
      </c>
      <c r="D646" t="s">
        <v>4025</v>
      </c>
      <c r="E646">
        <v>643</v>
      </c>
      <c r="F646" s="2">
        <v>733885</v>
      </c>
      <c r="G646" s="2">
        <v>734193</v>
      </c>
      <c r="H646" t="s">
        <v>4025</v>
      </c>
      <c r="I646" t="str">
        <f>VLOOKUP(J646,Feuil1!C:P,14,FALSE)</f>
        <v>+</v>
      </c>
      <c r="J646" t="s">
        <v>3667</v>
      </c>
      <c r="K646" t="s">
        <v>4026</v>
      </c>
    </row>
    <row r="647" spans="1:11" x14ac:dyDescent="0.25">
      <c r="A647" t="s">
        <v>4017</v>
      </c>
      <c r="B647" t="s">
        <v>5469</v>
      </c>
      <c r="C647" t="s">
        <v>4018</v>
      </c>
      <c r="D647" t="s">
        <v>4025</v>
      </c>
      <c r="E647">
        <v>644</v>
      </c>
      <c r="F647" s="2">
        <v>734339</v>
      </c>
      <c r="G647" s="2">
        <v>735724</v>
      </c>
      <c r="H647" t="s">
        <v>4025</v>
      </c>
      <c r="I647" t="str">
        <f>VLOOKUP(J647,Feuil1!C:P,14,FALSE)</f>
        <v>-</v>
      </c>
      <c r="J647" t="s">
        <v>3143</v>
      </c>
      <c r="K647" t="s">
        <v>4026</v>
      </c>
    </row>
    <row r="648" spans="1:11" x14ac:dyDescent="0.25">
      <c r="A648" t="s">
        <v>4017</v>
      </c>
      <c r="B648" t="s">
        <v>5469</v>
      </c>
      <c r="C648" t="s">
        <v>4018</v>
      </c>
      <c r="D648" t="s">
        <v>4025</v>
      </c>
      <c r="E648">
        <v>645</v>
      </c>
      <c r="F648" s="2">
        <v>736149</v>
      </c>
      <c r="G648" s="2">
        <v>736853</v>
      </c>
      <c r="H648" t="s">
        <v>4025</v>
      </c>
      <c r="I648" t="str">
        <f>VLOOKUP(J648,Feuil1!C:P,14,FALSE)</f>
        <v>+</v>
      </c>
      <c r="J648" t="s">
        <v>3103</v>
      </c>
      <c r="K648" t="s">
        <v>4026</v>
      </c>
    </row>
    <row r="649" spans="1:11" x14ac:dyDescent="0.25">
      <c r="A649" t="s">
        <v>4017</v>
      </c>
      <c r="B649" t="s">
        <v>5469</v>
      </c>
      <c r="C649" t="s">
        <v>4018</v>
      </c>
      <c r="D649" t="s">
        <v>4025</v>
      </c>
      <c r="E649">
        <v>646</v>
      </c>
      <c r="F649" s="2">
        <v>737042</v>
      </c>
      <c r="G649" s="2">
        <v>737743</v>
      </c>
      <c r="H649" t="s">
        <v>4025</v>
      </c>
      <c r="I649" t="str">
        <f>VLOOKUP(J649,Feuil1!C:P,14,FALSE)</f>
        <v>-</v>
      </c>
      <c r="J649" t="s">
        <v>2892</v>
      </c>
      <c r="K649" t="s">
        <v>4026</v>
      </c>
    </row>
    <row r="650" spans="1:11" x14ac:dyDescent="0.25">
      <c r="A650" t="s">
        <v>4017</v>
      </c>
      <c r="B650" t="s">
        <v>5469</v>
      </c>
      <c r="C650" t="s">
        <v>4018</v>
      </c>
      <c r="D650" t="s">
        <v>4025</v>
      </c>
      <c r="E650">
        <v>647</v>
      </c>
      <c r="F650" s="2">
        <v>737780</v>
      </c>
      <c r="G650" s="2">
        <v>738415</v>
      </c>
      <c r="H650" t="s">
        <v>4025</v>
      </c>
      <c r="I650" t="str">
        <f>VLOOKUP(J650,Feuil1!C:P,14,FALSE)</f>
        <v>-</v>
      </c>
      <c r="J650" t="s">
        <v>3668</v>
      </c>
      <c r="K650" t="s">
        <v>4026</v>
      </c>
    </row>
    <row r="651" spans="1:11" x14ac:dyDescent="0.25">
      <c r="A651" t="s">
        <v>4017</v>
      </c>
      <c r="B651" t="s">
        <v>5469</v>
      </c>
      <c r="C651" t="s">
        <v>4018</v>
      </c>
      <c r="D651" t="s">
        <v>4025</v>
      </c>
      <c r="E651">
        <v>648</v>
      </c>
      <c r="F651" s="2">
        <v>738432</v>
      </c>
      <c r="G651" s="2">
        <v>739082</v>
      </c>
      <c r="H651" t="s">
        <v>4025</v>
      </c>
      <c r="I651" t="str">
        <f>VLOOKUP(J651,Feuil1!C:P,14,FALSE)</f>
        <v>+</v>
      </c>
      <c r="J651" t="s">
        <v>2893</v>
      </c>
      <c r="K651" t="s">
        <v>4026</v>
      </c>
    </row>
    <row r="652" spans="1:11" x14ac:dyDescent="0.25">
      <c r="A652" t="s">
        <v>4017</v>
      </c>
      <c r="B652" t="s">
        <v>5469</v>
      </c>
      <c r="C652" t="s">
        <v>4018</v>
      </c>
      <c r="D652" t="s">
        <v>4025</v>
      </c>
      <c r="E652">
        <v>649</v>
      </c>
      <c r="F652" s="2">
        <v>739336</v>
      </c>
      <c r="G652" s="2">
        <v>741942</v>
      </c>
      <c r="H652" t="s">
        <v>4025</v>
      </c>
      <c r="I652" t="str">
        <f>VLOOKUP(J652,Feuil1!C:P,14,FALSE)</f>
        <v>-</v>
      </c>
      <c r="J652" t="s">
        <v>2894</v>
      </c>
      <c r="K652" t="s">
        <v>4108</v>
      </c>
    </row>
    <row r="653" spans="1:11" x14ac:dyDescent="0.25">
      <c r="A653" t="s">
        <v>4017</v>
      </c>
      <c r="B653" t="s">
        <v>5469</v>
      </c>
      <c r="C653" t="s">
        <v>4018</v>
      </c>
      <c r="D653" t="s">
        <v>4025</v>
      </c>
      <c r="E653">
        <v>650</v>
      </c>
      <c r="F653" s="2">
        <v>742529</v>
      </c>
      <c r="G653" s="2">
        <v>743578</v>
      </c>
      <c r="H653" t="s">
        <v>4025</v>
      </c>
      <c r="I653" t="str">
        <f>VLOOKUP(J653,Feuil1!C:P,14,FALSE)</f>
        <v>-</v>
      </c>
      <c r="J653" t="s">
        <v>2896</v>
      </c>
      <c r="K653" t="s">
        <v>4032</v>
      </c>
    </row>
    <row r="654" spans="1:11" x14ac:dyDescent="0.25">
      <c r="A654" t="s">
        <v>4017</v>
      </c>
      <c r="B654" t="s">
        <v>5469</v>
      </c>
      <c r="C654" t="s">
        <v>4018</v>
      </c>
      <c r="D654" t="s">
        <v>4025</v>
      </c>
      <c r="E654">
        <v>651</v>
      </c>
      <c r="F654" s="2">
        <v>743555</v>
      </c>
      <c r="G654" s="2">
        <v>743770</v>
      </c>
      <c r="H654" t="s">
        <v>4025</v>
      </c>
      <c r="I654" t="str">
        <f>VLOOKUP(J654,Feuil1!C:P,14,FALSE)</f>
        <v>+</v>
      </c>
      <c r="J654" t="s">
        <v>3272</v>
      </c>
      <c r="K654" t="s">
        <v>4109</v>
      </c>
    </row>
    <row r="655" spans="1:11" x14ac:dyDescent="0.25">
      <c r="A655" t="s">
        <v>4017</v>
      </c>
      <c r="B655" t="s">
        <v>5469</v>
      </c>
      <c r="C655" t="s">
        <v>4018</v>
      </c>
      <c r="D655" t="s">
        <v>4025</v>
      </c>
      <c r="E655">
        <v>652</v>
      </c>
      <c r="F655" s="2">
        <v>744671</v>
      </c>
      <c r="G655" s="2">
        <v>745351</v>
      </c>
      <c r="H655" t="s">
        <v>4025</v>
      </c>
      <c r="I655" t="str">
        <f>VLOOKUP(J655,Feuil1!C:P,14,FALSE)</f>
        <v>+</v>
      </c>
      <c r="J655" t="s">
        <v>2897</v>
      </c>
      <c r="K655" t="s">
        <v>4026</v>
      </c>
    </row>
    <row r="656" spans="1:11" x14ac:dyDescent="0.25">
      <c r="A656" t="s">
        <v>4017</v>
      </c>
      <c r="B656" t="s">
        <v>5469</v>
      </c>
      <c r="C656" t="s">
        <v>4018</v>
      </c>
      <c r="D656" t="s">
        <v>4025</v>
      </c>
      <c r="E656">
        <v>653</v>
      </c>
      <c r="F656" s="2">
        <v>745793</v>
      </c>
      <c r="G656" s="2">
        <v>747103</v>
      </c>
      <c r="H656" t="s">
        <v>4025</v>
      </c>
      <c r="I656" t="str">
        <f>VLOOKUP(J656,Feuil1!C:P,14,FALSE)</f>
        <v>-</v>
      </c>
      <c r="J656" t="s">
        <v>2898</v>
      </c>
      <c r="K656" t="s">
        <v>4110</v>
      </c>
    </row>
    <row r="657" spans="1:11" x14ac:dyDescent="0.25">
      <c r="A657" t="s">
        <v>4017</v>
      </c>
      <c r="B657" t="s">
        <v>5469</v>
      </c>
      <c r="C657" t="s">
        <v>4018</v>
      </c>
      <c r="D657" t="s">
        <v>4025</v>
      </c>
      <c r="E657">
        <v>654</v>
      </c>
      <c r="F657" s="2">
        <v>747232</v>
      </c>
      <c r="G657" s="2">
        <v>747546</v>
      </c>
      <c r="H657" t="s">
        <v>4025</v>
      </c>
      <c r="I657" t="str">
        <f>VLOOKUP(J657,Feuil1!C:P,14,FALSE)</f>
        <v>-</v>
      </c>
      <c r="J657" t="s">
        <v>3669</v>
      </c>
      <c r="K657" t="s">
        <v>4026</v>
      </c>
    </row>
    <row r="658" spans="1:11" x14ac:dyDescent="0.25">
      <c r="A658" t="s">
        <v>4017</v>
      </c>
      <c r="B658" t="s">
        <v>5469</v>
      </c>
      <c r="C658" t="s">
        <v>4018</v>
      </c>
      <c r="D658" t="s">
        <v>4025</v>
      </c>
      <c r="E658">
        <v>655</v>
      </c>
      <c r="F658" s="2">
        <v>747588</v>
      </c>
      <c r="G658" s="2">
        <v>747887</v>
      </c>
      <c r="H658" t="s">
        <v>4025</v>
      </c>
      <c r="I658" t="str">
        <f>VLOOKUP(J658,Feuil1!C:P,14,FALSE)</f>
        <v>+</v>
      </c>
      <c r="J658" t="s">
        <v>3670</v>
      </c>
      <c r="K658" t="s">
        <v>4026</v>
      </c>
    </row>
    <row r="659" spans="1:11" x14ac:dyDescent="0.25">
      <c r="A659" t="s">
        <v>4017</v>
      </c>
      <c r="B659" t="s">
        <v>5469</v>
      </c>
      <c r="C659" t="s">
        <v>4018</v>
      </c>
      <c r="D659" t="s">
        <v>4025</v>
      </c>
      <c r="E659">
        <v>656</v>
      </c>
      <c r="F659" s="2">
        <v>748117</v>
      </c>
      <c r="G659" s="2">
        <v>750141</v>
      </c>
      <c r="H659" t="s">
        <v>4025</v>
      </c>
      <c r="I659" t="str">
        <f>VLOOKUP(J659,Feuil1!C:P,14,FALSE)</f>
        <v>-</v>
      </c>
      <c r="J659" t="s">
        <v>2899</v>
      </c>
      <c r="K659" t="s">
        <v>4111</v>
      </c>
    </row>
    <row r="660" spans="1:11" x14ac:dyDescent="0.25">
      <c r="A660" t="s">
        <v>4017</v>
      </c>
      <c r="B660" t="s">
        <v>5469</v>
      </c>
      <c r="C660" t="s">
        <v>4018</v>
      </c>
      <c r="D660" t="s">
        <v>4025</v>
      </c>
      <c r="E660">
        <v>657</v>
      </c>
      <c r="F660" s="2">
        <v>749804</v>
      </c>
      <c r="G660" s="2">
        <v>750250</v>
      </c>
      <c r="H660" t="s">
        <v>4025</v>
      </c>
      <c r="I660" t="str">
        <f>VLOOKUP(J660,Feuil1!C:P,14,FALSE)</f>
        <v>-</v>
      </c>
      <c r="J660" t="s">
        <v>3671</v>
      </c>
      <c r="K660" t="s">
        <v>4026</v>
      </c>
    </row>
    <row r="661" spans="1:11" x14ac:dyDescent="0.25">
      <c r="A661" t="s">
        <v>4017</v>
      </c>
      <c r="B661" t="s">
        <v>5469</v>
      </c>
      <c r="C661" t="s">
        <v>4018</v>
      </c>
      <c r="D661" t="s">
        <v>4025</v>
      </c>
      <c r="E661">
        <v>658</v>
      </c>
      <c r="F661" s="2">
        <v>750281</v>
      </c>
      <c r="G661" s="2">
        <v>752233</v>
      </c>
      <c r="H661" t="s">
        <v>4025</v>
      </c>
      <c r="I661" t="str">
        <f>VLOOKUP(J661,Feuil1!C:P,14,FALSE)</f>
        <v>-</v>
      </c>
      <c r="J661" t="s">
        <v>3236</v>
      </c>
      <c r="K661" t="s">
        <v>4055</v>
      </c>
    </row>
    <row r="662" spans="1:11" x14ac:dyDescent="0.25">
      <c r="A662" t="s">
        <v>4017</v>
      </c>
      <c r="B662" t="s">
        <v>5469</v>
      </c>
      <c r="C662" t="s">
        <v>4018</v>
      </c>
      <c r="D662" t="s">
        <v>4025</v>
      </c>
      <c r="E662">
        <v>659</v>
      </c>
      <c r="F662" s="2">
        <v>752328</v>
      </c>
      <c r="G662" s="2">
        <v>752705</v>
      </c>
      <c r="H662" t="s">
        <v>4025</v>
      </c>
      <c r="I662" t="str">
        <f>VLOOKUP(J662,Feuil1!C:P,14,FALSE)</f>
        <v>-</v>
      </c>
      <c r="J662" t="s">
        <v>3313</v>
      </c>
      <c r="K662" t="s">
        <v>4112</v>
      </c>
    </row>
    <row r="663" spans="1:11" x14ac:dyDescent="0.25">
      <c r="A663" t="s">
        <v>4017</v>
      </c>
      <c r="B663" t="s">
        <v>5469</v>
      </c>
      <c r="C663" t="s">
        <v>4018</v>
      </c>
      <c r="D663" t="s">
        <v>4025</v>
      </c>
      <c r="E663">
        <v>660</v>
      </c>
      <c r="F663" s="2">
        <v>752695</v>
      </c>
      <c r="G663" s="2">
        <v>754818</v>
      </c>
      <c r="H663" t="s">
        <v>4025</v>
      </c>
      <c r="I663" t="str">
        <f>VLOOKUP(J663,Feuil1!C:P,14,FALSE)</f>
        <v>-</v>
      </c>
      <c r="J663" t="s">
        <v>3140</v>
      </c>
      <c r="K663" t="s">
        <v>4112</v>
      </c>
    </row>
    <row r="664" spans="1:11" x14ac:dyDescent="0.25">
      <c r="A664" t="s">
        <v>4017</v>
      </c>
      <c r="B664" t="s">
        <v>5469</v>
      </c>
      <c r="C664" t="s">
        <v>4018</v>
      </c>
      <c r="D664" t="s">
        <v>4025</v>
      </c>
      <c r="E664">
        <v>661</v>
      </c>
      <c r="F664" s="2">
        <v>755198</v>
      </c>
      <c r="G664" s="2">
        <v>758110</v>
      </c>
      <c r="H664" t="s">
        <v>4025</v>
      </c>
      <c r="I664" t="str">
        <f>VLOOKUP(J664,Feuil1!C:P,14,FALSE)</f>
        <v>+</v>
      </c>
      <c r="J664" t="s">
        <v>2900</v>
      </c>
      <c r="K664" t="s">
        <v>4026</v>
      </c>
    </row>
    <row r="665" spans="1:11" x14ac:dyDescent="0.25">
      <c r="A665" t="s">
        <v>4017</v>
      </c>
      <c r="B665" t="s">
        <v>5469</v>
      </c>
      <c r="C665" t="s">
        <v>4018</v>
      </c>
      <c r="D665" t="s">
        <v>4025</v>
      </c>
      <c r="E665">
        <v>662</v>
      </c>
      <c r="F665" s="2">
        <v>758180</v>
      </c>
      <c r="G665" s="2">
        <v>758485</v>
      </c>
      <c r="H665" t="s">
        <v>4025</v>
      </c>
      <c r="I665" t="str">
        <f>VLOOKUP(J665,Feuil1!C:P,14,FALSE)</f>
        <v>+</v>
      </c>
      <c r="J665" t="s">
        <v>3672</v>
      </c>
      <c r="K665" t="s">
        <v>4026</v>
      </c>
    </row>
    <row r="666" spans="1:11" x14ac:dyDescent="0.25">
      <c r="A666" t="s">
        <v>4017</v>
      </c>
      <c r="B666" t="s">
        <v>5469</v>
      </c>
      <c r="C666" t="s">
        <v>4018</v>
      </c>
      <c r="D666" t="s">
        <v>4025</v>
      </c>
      <c r="E666">
        <v>663</v>
      </c>
      <c r="F666" s="2">
        <v>758579</v>
      </c>
      <c r="G666" s="2">
        <v>758842</v>
      </c>
      <c r="H666" t="s">
        <v>4025</v>
      </c>
      <c r="I666" t="str">
        <f>VLOOKUP(J666,Feuil1!C:P,14,FALSE)</f>
        <v>-</v>
      </c>
      <c r="J666" t="s">
        <v>3231</v>
      </c>
      <c r="K666" t="s">
        <v>4026</v>
      </c>
    </row>
    <row r="667" spans="1:11" x14ac:dyDescent="0.25">
      <c r="A667" t="s">
        <v>4017</v>
      </c>
      <c r="B667" t="s">
        <v>5469</v>
      </c>
      <c r="C667" t="s">
        <v>4018</v>
      </c>
      <c r="D667" t="s">
        <v>4025</v>
      </c>
      <c r="E667">
        <v>664</v>
      </c>
      <c r="F667" s="2">
        <v>759222</v>
      </c>
      <c r="G667" s="2">
        <v>759527</v>
      </c>
      <c r="H667" t="s">
        <v>4025</v>
      </c>
      <c r="I667" t="str">
        <f>VLOOKUP(J667,Feuil1!C:P,14,FALSE)</f>
        <v>-</v>
      </c>
      <c r="J667" t="s">
        <v>3673</v>
      </c>
      <c r="K667" t="s">
        <v>4026</v>
      </c>
    </row>
    <row r="668" spans="1:11" x14ac:dyDescent="0.25">
      <c r="A668" t="s">
        <v>4017</v>
      </c>
      <c r="B668" t="s">
        <v>5469</v>
      </c>
      <c r="C668" t="s">
        <v>4018</v>
      </c>
      <c r="D668" t="s">
        <v>4025</v>
      </c>
      <c r="E668">
        <v>665</v>
      </c>
      <c r="F668" s="2">
        <v>759620</v>
      </c>
      <c r="G668" s="2">
        <v>760069</v>
      </c>
      <c r="H668" t="s">
        <v>4025</v>
      </c>
      <c r="I668" t="str">
        <f>VLOOKUP(J668,Feuil1!C:P,14,FALSE)</f>
        <v>+</v>
      </c>
      <c r="J668" t="s">
        <v>2901</v>
      </c>
      <c r="K668" t="s">
        <v>4113</v>
      </c>
    </row>
    <row r="669" spans="1:11" x14ac:dyDescent="0.25">
      <c r="A669" t="s">
        <v>4017</v>
      </c>
      <c r="B669" t="s">
        <v>5469</v>
      </c>
      <c r="C669" t="s">
        <v>4018</v>
      </c>
      <c r="D669" t="s">
        <v>4025</v>
      </c>
      <c r="E669">
        <v>666</v>
      </c>
      <c r="F669" s="2">
        <v>760255</v>
      </c>
      <c r="G669" s="2">
        <v>760572</v>
      </c>
      <c r="H669" t="s">
        <v>4025</v>
      </c>
      <c r="I669" t="str">
        <f>VLOOKUP(J669,Feuil1!C:P,14,FALSE)</f>
        <v>-</v>
      </c>
      <c r="J669" t="s">
        <v>3674</v>
      </c>
      <c r="K669" t="s">
        <v>4026</v>
      </c>
    </row>
    <row r="670" spans="1:11" x14ac:dyDescent="0.25">
      <c r="A670" t="s">
        <v>4017</v>
      </c>
      <c r="B670" t="s">
        <v>5469</v>
      </c>
      <c r="C670" t="s">
        <v>4018</v>
      </c>
      <c r="D670" t="s">
        <v>4025</v>
      </c>
      <c r="E670">
        <v>667</v>
      </c>
      <c r="F670" s="2">
        <v>760595</v>
      </c>
      <c r="G670" s="2">
        <v>761155</v>
      </c>
      <c r="H670" t="s">
        <v>4025</v>
      </c>
      <c r="I670" t="str">
        <f>VLOOKUP(J670,Feuil1!C:P,14,FALSE)</f>
        <v>+</v>
      </c>
      <c r="J670" t="s">
        <v>3675</v>
      </c>
      <c r="K670" t="s">
        <v>4026</v>
      </c>
    </row>
    <row r="671" spans="1:11" x14ac:dyDescent="0.25">
      <c r="A671" t="s">
        <v>4017</v>
      </c>
      <c r="B671" t="s">
        <v>5469</v>
      </c>
      <c r="C671" t="s">
        <v>4018</v>
      </c>
      <c r="D671" t="s">
        <v>4025</v>
      </c>
      <c r="E671">
        <v>668</v>
      </c>
      <c r="F671" s="2">
        <v>760924</v>
      </c>
      <c r="G671" s="2">
        <v>761481</v>
      </c>
      <c r="H671" t="s">
        <v>4025</v>
      </c>
      <c r="I671" t="str">
        <f>VLOOKUP(J671,Feuil1!C:P,14,FALSE)</f>
        <v>-</v>
      </c>
      <c r="J671" t="s">
        <v>3676</v>
      </c>
      <c r="K671" t="s">
        <v>4026</v>
      </c>
    </row>
    <row r="672" spans="1:11" x14ac:dyDescent="0.25">
      <c r="A672" t="s">
        <v>4017</v>
      </c>
      <c r="B672" t="s">
        <v>5469</v>
      </c>
      <c r="C672" t="s">
        <v>4018</v>
      </c>
      <c r="D672" t="s">
        <v>4025</v>
      </c>
      <c r="E672">
        <v>669</v>
      </c>
      <c r="F672" s="2">
        <v>761187</v>
      </c>
      <c r="G672" s="2">
        <v>762035</v>
      </c>
      <c r="H672" t="s">
        <v>4025</v>
      </c>
      <c r="I672" t="str">
        <f>VLOOKUP(J672,Feuil1!C:P,14,FALSE)</f>
        <v>-</v>
      </c>
      <c r="J672" t="s">
        <v>3677</v>
      </c>
      <c r="K672" t="s">
        <v>4026</v>
      </c>
    </row>
    <row r="673" spans="1:11" x14ac:dyDescent="0.25">
      <c r="A673" t="s">
        <v>4017</v>
      </c>
      <c r="B673" t="s">
        <v>5469</v>
      </c>
      <c r="C673" t="s">
        <v>4018</v>
      </c>
      <c r="D673" t="s">
        <v>4025</v>
      </c>
      <c r="E673">
        <v>670</v>
      </c>
      <c r="F673" s="2">
        <v>761530</v>
      </c>
      <c r="G673" s="2">
        <v>761928</v>
      </c>
      <c r="H673" t="s">
        <v>4025</v>
      </c>
      <c r="I673" t="str">
        <f>VLOOKUP(J673,Feuil1!C:P,14,FALSE)</f>
        <v>-</v>
      </c>
      <c r="J673" t="s">
        <v>3678</v>
      </c>
      <c r="K673" t="s">
        <v>4026</v>
      </c>
    </row>
    <row r="674" spans="1:11" x14ac:dyDescent="0.25">
      <c r="A674" t="s">
        <v>4017</v>
      </c>
      <c r="B674" t="s">
        <v>5469</v>
      </c>
      <c r="C674" t="s">
        <v>4018</v>
      </c>
      <c r="D674" t="s">
        <v>4025</v>
      </c>
      <c r="E674">
        <v>671</v>
      </c>
      <c r="F674" s="2">
        <v>762881</v>
      </c>
      <c r="G674" s="2">
        <v>763771</v>
      </c>
      <c r="H674" t="s">
        <v>4025</v>
      </c>
      <c r="I674" t="str">
        <f>VLOOKUP(J674,Feuil1!C:P,14,FALSE)</f>
        <v>-</v>
      </c>
      <c r="J674" t="s">
        <v>2902</v>
      </c>
      <c r="K674" t="s">
        <v>4026</v>
      </c>
    </row>
    <row r="675" spans="1:11" x14ac:dyDescent="0.25">
      <c r="A675" t="s">
        <v>4017</v>
      </c>
      <c r="B675" t="s">
        <v>5469</v>
      </c>
      <c r="C675" t="s">
        <v>4018</v>
      </c>
      <c r="D675" t="s">
        <v>4025</v>
      </c>
      <c r="E675">
        <v>672</v>
      </c>
      <c r="F675" s="2">
        <v>763957</v>
      </c>
      <c r="G675" s="2">
        <v>764547</v>
      </c>
      <c r="H675" t="s">
        <v>4025</v>
      </c>
      <c r="I675" t="str">
        <f>VLOOKUP(J675,Feuil1!C:P,14,FALSE)</f>
        <v>+</v>
      </c>
      <c r="J675" t="s">
        <v>3679</v>
      </c>
      <c r="K675" t="s">
        <v>4026</v>
      </c>
    </row>
    <row r="676" spans="1:11" x14ac:dyDescent="0.25">
      <c r="A676" t="s">
        <v>4017</v>
      </c>
      <c r="B676" t="s">
        <v>5469</v>
      </c>
      <c r="C676" t="s">
        <v>4018</v>
      </c>
      <c r="D676" t="s">
        <v>4025</v>
      </c>
      <c r="E676">
        <v>673</v>
      </c>
      <c r="F676" s="2">
        <v>765313</v>
      </c>
      <c r="G676" s="2">
        <v>765930</v>
      </c>
      <c r="H676" t="s">
        <v>4025</v>
      </c>
      <c r="I676" t="str">
        <f>VLOOKUP(J676,Feuil1!C:P,14,FALSE)</f>
        <v>+</v>
      </c>
      <c r="J676" t="s">
        <v>3039</v>
      </c>
      <c r="K676" t="s">
        <v>4026</v>
      </c>
    </row>
    <row r="677" spans="1:11" x14ac:dyDescent="0.25">
      <c r="A677" t="s">
        <v>4017</v>
      </c>
      <c r="B677" t="s">
        <v>5469</v>
      </c>
      <c r="C677" t="s">
        <v>4018</v>
      </c>
      <c r="D677" t="s">
        <v>4025</v>
      </c>
      <c r="E677">
        <v>674</v>
      </c>
      <c r="F677" s="2">
        <v>765993</v>
      </c>
      <c r="G677" s="2">
        <v>766436</v>
      </c>
      <c r="H677" t="s">
        <v>4025</v>
      </c>
      <c r="I677" t="str">
        <f>VLOOKUP(J677,Feuil1!C:P,14,FALSE)</f>
        <v>-</v>
      </c>
      <c r="J677" t="s">
        <v>3680</v>
      </c>
      <c r="K677" t="s">
        <v>4026</v>
      </c>
    </row>
    <row r="678" spans="1:11" x14ac:dyDescent="0.25">
      <c r="A678" t="s">
        <v>4017</v>
      </c>
      <c r="B678" t="s">
        <v>5469</v>
      </c>
      <c r="C678" t="s">
        <v>4018</v>
      </c>
      <c r="D678" t="s">
        <v>4025</v>
      </c>
      <c r="E678">
        <v>675</v>
      </c>
      <c r="F678" s="2">
        <v>766431</v>
      </c>
      <c r="G678" s="2">
        <v>766790</v>
      </c>
      <c r="H678" t="s">
        <v>4025</v>
      </c>
      <c r="I678" t="str">
        <f>VLOOKUP(J678,Feuil1!C:P,14,FALSE)</f>
        <v>+</v>
      </c>
      <c r="J678" t="s">
        <v>3681</v>
      </c>
      <c r="K678" t="s">
        <v>4026</v>
      </c>
    </row>
    <row r="679" spans="1:11" x14ac:dyDescent="0.25">
      <c r="A679" t="s">
        <v>4017</v>
      </c>
      <c r="B679" t="s">
        <v>5469</v>
      </c>
      <c r="C679" t="s">
        <v>4018</v>
      </c>
      <c r="D679" t="s">
        <v>4025</v>
      </c>
      <c r="E679">
        <v>676</v>
      </c>
      <c r="F679" s="2">
        <v>766439</v>
      </c>
      <c r="G679" s="2">
        <v>767119</v>
      </c>
      <c r="H679" t="s">
        <v>4025</v>
      </c>
      <c r="I679" t="str">
        <f>VLOOKUP(J679,Feuil1!C:P,14,FALSE)</f>
        <v>+</v>
      </c>
      <c r="J679" t="s">
        <v>3682</v>
      </c>
      <c r="K679" t="s">
        <v>4026</v>
      </c>
    </row>
    <row r="680" spans="1:11" x14ac:dyDescent="0.25">
      <c r="A680" t="s">
        <v>4017</v>
      </c>
      <c r="B680" t="s">
        <v>5469</v>
      </c>
      <c r="C680" t="s">
        <v>4018</v>
      </c>
      <c r="D680" t="s">
        <v>4025</v>
      </c>
      <c r="E680">
        <v>677</v>
      </c>
      <c r="F680" s="2">
        <v>767196</v>
      </c>
      <c r="G680" s="2">
        <v>767987</v>
      </c>
      <c r="H680" t="s">
        <v>4025</v>
      </c>
      <c r="I680" t="str">
        <f>VLOOKUP(J680,Feuil1!C:P,14,FALSE)</f>
        <v>+</v>
      </c>
      <c r="J680" t="s">
        <v>2903</v>
      </c>
      <c r="K680" t="s">
        <v>4026</v>
      </c>
    </row>
    <row r="681" spans="1:11" x14ac:dyDescent="0.25">
      <c r="A681" t="s">
        <v>4017</v>
      </c>
      <c r="B681" t="s">
        <v>5469</v>
      </c>
      <c r="C681" t="s">
        <v>4018</v>
      </c>
      <c r="D681" t="s">
        <v>4025</v>
      </c>
      <c r="E681">
        <v>678</v>
      </c>
      <c r="F681" s="2">
        <v>768030</v>
      </c>
      <c r="G681" s="2">
        <v>768656</v>
      </c>
      <c r="H681" t="s">
        <v>4025</v>
      </c>
      <c r="I681" t="str">
        <f>VLOOKUP(J681,Feuil1!C:P,14,FALSE)</f>
        <v>+</v>
      </c>
      <c r="J681" t="s">
        <v>3683</v>
      </c>
      <c r="K681" t="s">
        <v>4026</v>
      </c>
    </row>
    <row r="682" spans="1:11" x14ac:dyDescent="0.25">
      <c r="A682" t="s">
        <v>4017</v>
      </c>
      <c r="B682" t="s">
        <v>5469</v>
      </c>
      <c r="C682" t="s">
        <v>4018</v>
      </c>
      <c r="D682" t="s">
        <v>4025</v>
      </c>
      <c r="E682">
        <v>679</v>
      </c>
      <c r="F682" s="2">
        <v>768249</v>
      </c>
      <c r="G682" s="2">
        <v>768581</v>
      </c>
      <c r="H682" t="s">
        <v>4025</v>
      </c>
      <c r="I682" t="str">
        <f>VLOOKUP(J682,Feuil1!C:P,14,FALSE)</f>
        <v>-</v>
      </c>
      <c r="J682" t="s">
        <v>3684</v>
      </c>
      <c r="K682" t="s">
        <v>4026</v>
      </c>
    </row>
    <row r="683" spans="1:11" x14ac:dyDescent="0.25">
      <c r="A683" t="s">
        <v>4017</v>
      </c>
      <c r="B683" t="s">
        <v>5469</v>
      </c>
      <c r="C683" t="s">
        <v>4018</v>
      </c>
      <c r="D683" t="s">
        <v>4025</v>
      </c>
      <c r="E683">
        <v>680</v>
      </c>
      <c r="F683" s="2">
        <v>768896</v>
      </c>
      <c r="G683" s="2">
        <v>769879</v>
      </c>
      <c r="H683" t="s">
        <v>4025</v>
      </c>
      <c r="I683" t="str">
        <f>VLOOKUP(J683,Feuil1!C:P,14,FALSE)</f>
        <v>+</v>
      </c>
      <c r="J683" t="s">
        <v>2904</v>
      </c>
      <c r="K683" t="s">
        <v>4026</v>
      </c>
    </row>
    <row r="684" spans="1:11" x14ac:dyDescent="0.25">
      <c r="A684" t="s">
        <v>4017</v>
      </c>
      <c r="B684" t="s">
        <v>5469</v>
      </c>
      <c r="C684" t="s">
        <v>4018</v>
      </c>
      <c r="D684" t="s">
        <v>4025</v>
      </c>
      <c r="E684">
        <v>681</v>
      </c>
      <c r="F684" s="2">
        <v>770022</v>
      </c>
      <c r="G684" s="2">
        <v>770327</v>
      </c>
      <c r="H684" t="s">
        <v>4025</v>
      </c>
      <c r="I684" t="str">
        <f>VLOOKUP(J684,Feuil1!C:P,14,FALSE)</f>
        <v>+</v>
      </c>
      <c r="J684" t="s">
        <v>3685</v>
      </c>
      <c r="K684" t="s">
        <v>4026</v>
      </c>
    </row>
    <row r="685" spans="1:11" x14ac:dyDescent="0.25">
      <c r="A685" t="s">
        <v>4017</v>
      </c>
      <c r="B685" t="s">
        <v>5469</v>
      </c>
      <c r="C685" t="s">
        <v>4018</v>
      </c>
      <c r="D685" t="s">
        <v>4025</v>
      </c>
      <c r="E685">
        <v>682</v>
      </c>
      <c r="F685" s="2">
        <v>770285</v>
      </c>
      <c r="G685" s="2">
        <v>771016</v>
      </c>
      <c r="H685" t="s">
        <v>4025</v>
      </c>
      <c r="I685" t="str">
        <f>VLOOKUP(J685,Feuil1!C:P,14,FALSE)</f>
        <v>+</v>
      </c>
      <c r="J685" t="s">
        <v>3035</v>
      </c>
      <c r="K685" t="s">
        <v>4026</v>
      </c>
    </row>
    <row r="686" spans="1:11" x14ac:dyDescent="0.25">
      <c r="A686" t="s">
        <v>4017</v>
      </c>
      <c r="B686" t="s">
        <v>5469</v>
      </c>
      <c r="C686" t="s">
        <v>4018</v>
      </c>
      <c r="D686" t="s">
        <v>4025</v>
      </c>
      <c r="E686">
        <v>683</v>
      </c>
      <c r="F686" s="2">
        <v>771246</v>
      </c>
      <c r="G686" s="2">
        <v>772238</v>
      </c>
      <c r="H686" t="s">
        <v>4025</v>
      </c>
      <c r="I686" t="str">
        <f>VLOOKUP(J686,Feuil1!C:P,14,FALSE)</f>
        <v>-</v>
      </c>
      <c r="J686" t="s">
        <v>2905</v>
      </c>
      <c r="K686" t="s">
        <v>4026</v>
      </c>
    </row>
    <row r="687" spans="1:11" x14ac:dyDescent="0.25">
      <c r="A687" t="s">
        <v>4017</v>
      </c>
      <c r="B687" t="s">
        <v>5469</v>
      </c>
      <c r="C687" t="s">
        <v>4018</v>
      </c>
      <c r="D687" t="s">
        <v>4025</v>
      </c>
      <c r="E687">
        <v>684</v>
      </c>
      <c r="F687" s="2">
        <v>772822</v>
      </c>
      <c r="G687" s="2">
        <v>773796</v>
      </c>
      <c r="H687" t="s">
        <v>4025</v>
      </c>
      <c r="I687" t="str">
        <f>VLOOKUP(J687,Feuil1!C:P,14,FALSE)</f>
        <v>-</v>
      </c>
      <c r="J687" t="s">
        <v>2906</v>
      </c>
      <c r="K687" t="s">
        <v>4026</v>
      </c>
    </row>
    <row r="688" spans="1:11" x14ac:dyDescent="0.25">
      <c r="A688" t="s">
        <v>4017</v>
      </c>
      <c r="B688" t="s">
        <v>5469</v>
      </c>
      <c r="C688" t="s">
        <v>4018</v>
      </c>
      <c r="D688" t="s">
        <v>4025</v>
      </c>
      <c r="E688">
        <v>685</v>
      </c>
      <c r="F688" s="2">
        <v>773901</v>
      </c>
      <c r="G688" s="2">
        <v>775811</v>
      </c>
      <c r="H688" t="s">
        <v>4025</v>
      </c>
      <c r="I688" t="str">
        <f>VLOOKUP(J688,Feuil1!C:P,14,FALSE)</f>
        <v>-</v>
      </c>
      <c r="J688" t="s">
        <v>2907</v>
      </c>
      <c r="K688" t="s">
        <v>4026</v>
      </c>
    </row>
    <row r="689" spans="1:11" x14ac:dyDescent="0.25">
      <c r="A689" t="s">
        <v>4017</v>
      </c>
      <c r="B689" t="s">
        <v>5469</v>
      </c>
      <c r="C689" t="s">
        <v>4018</v>
      </c>
      <c r="D689" t="s">
        <v>4025</v>
      </c>
      <c r="E689">
        <v>686</v>
      </c>
      <c r="F689" s="2">
        <v>775688</v>
      </c>
      <c r="G689" s="2">
        <v>777064</v>
      </c>
      <c r="H689" t="s">
        <v>4025</v>
      </c>
      <c r="I689" t="str">
        <f>VLOOKUP(J689,Feuil1!C:P,14,FALSE)</f>
        <v>+</v>
      </c>
      <c r="J689" t="s">
        <v>2908</v>
      </c>
      <c r="K689" t="s">
        <v>4026</v>
      </c>
    </row>
    <row r="690" spans="1:11" x14ac:dyDescent="0.25">
      <c r="A690" t="s">
        <v>4017</v>
      </c>
      <c r="B690" t="s">
        <v>5469</v>
      </c>
      <c r="C690" t="s">
        <v>4018</v>
      </c>
      <c r="D690" t="s">
        <v>4025</v>
      </c>
      <c r="E690">
        <v>687</v>
      </c>
      <c r="F690" s="2">
        <v>777504</v>
      </c>
      <c r="G690" s="2">
        <v>778619</v>
      </c>
      <c r="H690" t="s">
        <v>4025</v>
      </c>
      <c r="I690" t="str">
        <f>VLOOKUP(J690,Feuil1!C:P,14,FALSE)</f>
        <v>+</v>
      </c>
      <c r="J690" t="s">
        <v>3243</v>
      </c>
      <c r="K690" t="s">
        <v>4026</v>
      </c>
    </row>
    <row r="691" spans="1:11" x14ac:dyDescent="0.25">
      <c r="A691" t="s">
        <v>4017</v>
      </c>
      <c r="B691" t="s">
        <v>5469</v>
      </c>
      <c r="C691" t="s">
        <v>4018</v>
      </c>
      <c r="D691" t="s">
        <v>4025</v>
      </c>
      <c r="E691">
        <v>688</v>
      </c>
      <c r="F691" s="2">
        <v>779483</v>
      </c>
      <c r="G691" s="2">
        <v>780133</v>
      </c>
      <c r="H691" t="s">
        <v>4025</v>
      </c>
      <c r="I691" t="str">
        <f>VLOOKUP(J691,Feuil1!C:P,14,FALSE)</f>
        <v>+</v>
      </c>
      <c r="J691" t="s">
        <v>2909</v>
      </c>
      <c r="K691" t="s">
        <v>4114</v>
      </c>
    </row>
    <row r="692" spans="1:11" x14ac:dyDescent="0.25">
      <c r="A692" t="s">
        <v>4017</v>
      </c>
      <c r="B692" t="s">
        <v>5469</v>
      </c>
      <c r="C692" t="s">
        <v>4018</v>
      </c>
      <c r="D692" t="s">
        <v>4025</v>
      </c>
      <c r="E692">
        <v>689</v>
      </c>
      <c r="F692" s="2">
        <v>780865</v>
      </c>
      <c r="G692" s="2">
        <v>781602</v>
      </c>
      <c r="H692" t="s">
        <v>4025</v>
      </c>
      <c r="I692" t="str">
        <f>VLOOKUP(J692,Feuil1!C:P,14,FALSE)</f>
        <v>-</v>
      </c>
      <c r="J692" t="s">
        <v>2910</v>
      </c>
      <c r="K692" t="s">
        <v>4026</v>
      </c>
    </row>
    <row r="693" spans="1:11" x14ac:dyDescent="0.25">
      <c r="A693" t="s">
        <v>4017</v>
      </c>
      <c r="B693" t="s">
        <v>5469</v>
      </c>
      <c r="C693" t="s">
        <v>4018</v>
      </c>
      <c r="D693" t="s">
        <v>4025</v>
      </c>
      <c r="E693">
        <v>690</v>
      </c>
      <c r="F693" s="2">
        <v>781737</v>
      </c>
      <c r="G693" s="2">
        <v>782300</v>
      </c>
      <c r="H693" t="s">
        <v>4025</v>
      </c>
      <c r="I693" t="str">
        <f>VLOOKUP(J693,Feuil1!C:P,14,FALSE)</f>
        <v>-</v>
      </c>
      <c r="J693" t="s">
        <v>3686</v>
      </c>
      <c r="K693" t="s">
        <v>4026</v>
      </c>
    </row>
    <row r="694" spans="1:11" x14ac:dyDescent="0.25">
      <c r="A694" t="s">
        <v>4017</v>
      </c>
      <c r="B694" t="s">
        <v>5469</v>
      </c>
      <c r="C694" t="s">
        <v>4018</v>
      </c>
      <c r="D694" t="s">
        <v>4025</v>
      </c>
      <c r="E694">
        <v>691</v>
      </c>
      <c r="F694" s="2">
        <v>781786</v>
      </c>
      <c r="G694" s="2">
        <v>782262</v>
      </c>
      <c r="H694" t="s">
        <v>4025</v>
      </c>
      <c r="I694" t="str">
        <f>VLOOKUP(J694,Feuil1!C:P,14,FALSE)</f>
        <v>+</v>
      </c>
      <c r="J694" t="s">
        <v>3687</v>
      </c>
      <c r="K694" t="s">
        <v>4026</v>
      </c>
    </row>
    <row r="695" spans="1:11" x14ac:dyDescent="0.25">
      <c r="A695" t="s">
        <v>4017</v>
      </c>
      <c r="B695" t="s">
        <v>5469</v>
      </c>
      <c r="C695" t="s">
        <v>4018</v>
      </c>
      <c r="D695" t="s">
        <v>4025</v>
      </c>
      <c r="E695">
        <v>692</v>
      </c>
      <c r="F695" s="2">
        <v>782312</v>
      </c>
      <c r="G695" s="2">
        <v>782671</v>
      </c>
      <c r="H695" t="s">
        <v>4025</v>
      </c>
      <c r="I695" t="str">
        <f>VLOOKUP(J695,Feuil1!C:P,14,FALSE)</f>
        <v>+</v>
      </c>
      <c r="J695" t="s">
        <v>3688</v>
      </c>
      <c r="K695" t="s">
        <v>4026</v>
      </c>
    </row>
    <row r="696" spans="1:11" x14ac:dyDescent="0.25">
      <c r="A696" t="s">
        <v>4017</v>
      </c>
      <c r="B696" t="s">
        <v>5469</v>
      </c>
      <c r="C696" t="s">
        <v>4018</v>
      </c>
      <c r="D696" t="s">
        <v>4025</v>
      </c>
      <c r="E696">
        <v>693</v>
      </c>
      <c r="F696" s="2">
        <v>782625</v>
      </c>
      <c r="G696" s="2">
        <v>783509</v>
      </c>
      <c r="H696" t="s">
        <v>4025</v>
      </c>
      <c r="I696" t="str">
        <f>VLOOKUP(J696,Feuil1!C:P,14,FALSE)</f>
        <v>+</v>
      </c>
      <c r="J696" t="s">
        <v>2911</v>
      </c>
      <c r="K696" t="s">
        <v>4026</v>
      </c>
    </row>
    <row r="697" spans="1:11" x14ac:dyDescent="0.25">
      <c r="A697" t="s">
        <v>4017</v>
      </c>
      <c r="B697" t="s">
        <v>5469</v>
      </c>
      <c r="C697" t="s">
        <v>4018</v>
      </c>
      <c r="D697" t="s">
        <v>4025</v>
      </c>
      <c r="E697">
        <v>694</v>
      </c>
      <c r="F697" s="2">
        <v>784093</v>
      </c>
      <c r="G697" s="2">
        <v>784809</v>
      </c>
      <c r="H697" t="s">
        <v>4025</v>
      </c>
      <c r="I697" t="str">
        <f>VLOOKUP(J697,Feuil1!C:P,14,FALSE)</f>
        <v>+</v>
      </c>
      <c r="J697" t="s">
        <v>2912</v>
      </c>
      <c r="K697" t="s">
        <v>4026</v>
      </c>
    </row>
    <row r="698" spans="1:11" x14ac:dyDescent="0.25">
      <c r="A698" t="s">
        <v>4017</v>
      </c>
      <c r="B698" t="s">
        <v>5469</v>
      </c>
      <c r="C698" t="s">
        <v>4018</v>
      </c>
      <c r="D698" t="s">
        <v>4025</v>
      </c>
      <c r="E698">
        <v>695</v>
      </c>
      <c r="F698" s="2">
        <v>785181</v>
      </c>
      <c r="G698" s="2">
        <v>785507</v>
      </c>
      <c r="H698" t="s">
        <v>4025</v>
      </c>
      <c r="I698" t="str">
        <f>VLOOKUP(J698,Feuil1!C:P,14,FALSE)</f>
        <v>-</v>
      </c>
      <c r="J698" t="s">
        <v>2913</v>
      </c>
      <c r="K698" t="s">
        <v>4026</v>
      </c>
    </row>
    <row r="699" spans="1:11" x14ac:dyDescent="0.25">
      <c r="A699" t="s">
        <v>4017</v>
      </c>
      <c r="B699" t="s">
        <v>5469</v>
      </c>
      <c r="C699" t="s">
        <v>4018</v>
      </c>
      <c r="D699" t="s">
        <v>4025</v>
      </c>
      <c r="E699">
        <v>696</v>
      </c>
      <c r="F699" s="2">
        <v>785952</v>
      </c>
      <c r="G699" s="2">
        <v>787124</v>
      </c>
      <c r="H699" t="s">
        <v>4025</v>
      </c>
      <c r="I699" t="str">
        <f>VLOOKUP(J699,Feuil1!C:P,14,FALSE)</f>
        <v>+</v>
      </c>
      <c r="J699" t="s">
        <v>2914</v>
      </c>
      <c r="K699" t="s">
        <v>4026</v>
      </c>
    </row>
    <row r="700" spans="1:11" x14ac:dyDescent="0.25">
      <c r="A700" t="s">
        <v>4017</v>
      </c>
      <c r="B700" t="s">
        <v>5469</v>
      </c>
      <c r="C700" t="s">
        <v>4018</v>
      </c>
      <c r="D700" t="s">
        <v>4025</v>
      </c>
      <c r="E700">
        <v>697</v>
      </c>
      <c r="F700" s="2">
        <v>787530</v>
      </c>
      <c r="G700" s="2">
        <v>788126</v>
      </c>
      <c r="H700" t="s">
        <v>4025</v>
      </c>
      <c r="I700" t="str">
        <f>VLOOKUP(J700,Feuil1!C:P,14,FALSE)</f>
        <v>-</v>
      </c>
      <c r="J700" t="s">
        <v>3689</v>
      </c>
      <c r="K700" t="s">
        <v>4026</v>
      </c>
    </row>
    <row r="701" spans="1:11" x14ac:dyDescent="0.25">
      <c r="A701" t="s">
        <v>4017</v>
      </c>
      <c r="B701" t="s">
        <v>5469</v>
      </c>
      <c r="C701" t="s">
        <v>4018</v>
      </c>
      <c r="D701" t="s">
        <v>4025</v>
      </c>
      <c r="E701">
        <v>698</v>
      </c>
      <c r="F701" s="2">
        <v>788234</v>
      </c>
      <c r="G701" s="2">
        <v>791929</v>
      </c>
      <c r="H701" t="s">
        <v>4025</v>
      </c>
      <c r="I701" t="str">
        <f>VLOOKUP(J701,Feuil1!C:P,14,FALSE)</f>
        <v>-</v>
      </c>
      <c r="J701" t="s">
        <v>2915</v>
      </c>
      <c r="K701" t="s">
        <v>4115</v>
      </c>
    </row>
    <row r="702" spans="1:11" x14ac:dyDescent="0.25">
      <c r="A702" t="s">
        <v>4017</v>
      </c>
      <c r="B702" t="s">
        <v>5469</v>
      </c>
      <c r="C702" t="s">
        <v>4018</v>
      </c>
      <c r="D702" t="s">
        <v>4025</v>
      </c>
      <c r="E702">
        <v>699</v>
      </c>
      <c r="F702" s="2">
        <v>792373</v>
      </c>
      <c r="G702" s="2">
        <v>793947</v>
      </c>
      <c r="H702" t="s">
        <v>4025</v>
      </c>
      <c r="I702" t="str">
        <f>VLOOKUP(J702,Feuil1!C:P,14,FALSE)</f>
        <v>+</v>
      </c>
      <c r="J702" t="s">
        <v>3132</v>
      </c>
      <c r="K702" t="s">
        <v>4116</v>
      </c>
    </row>
    <row r="703" spans="1:11" x14ac:dyDescent="0.25">
      <c r="A703" t="s">
        <v>4017</v>
      </c>
      <c r="B703" t="s">
        <v>5469</v>
      </c>
      <c r="C703" t="s">
        <v>4018</v>
      </c>
      <c r="D703" t="s">
        <v>4025</v>
      </c>
      <c r="E703">
        <v>700</v>
      </c>
      <c r="F703" s="2">
        <v>794905</v>
      </c>
      <c r="G703" s="2">
        <v>797091</v>
      </c>
      <c r="H703" t="s">
        <v>4025</v>
      </c>
      <c r="I703" t="str">
        <f>VLOOKUP(J703,Feuil1!C:P,14,FALSE)</f>
        <v>-</v>
      </c>
      <c r="J703" t="s">
        <v>2916</v>
      </c>
      <c r="K703" t="s">
        <v>4029</v>
      </c>
    </row>
    <row r="704" spans="1:11" x14ac:dyDescent="0.25">
      <c r="A704" t="s">
        <v>4017</v>
      </c>
      <c r="B704" t="s">
        <v>5469</v>
      </c>
      <c r="C704" t="s">
        <v>4018</v>
      </c>
      <c r="D704" t="s">
        <v>4025</v>
      </c>
      <c r="E704">
        <v>701</v>
      </c>
      <c r="F704" s="2">
        <v>797090</v>
      </c>
      <c r="G704" s="2">
        <v>797425</v>
      </c>
      <c r="H704" t="s">
        <v>4025</v>
      </c>
      <c r="I704" t="str">
        <f>VLOOKUP(J704,Feuil1!C:P,14,FALSE)</f>
        <v>+</v>
      </c>
      <c r="J704" t="s">
        <v>3690</v>
      </c>
      <c r="K704" t="s">
        <v>4026</v>
      </c>
    </row>
    <row r="705" spans="1:11" x14ac:dyDescent="0.25">
      <c r="A705" t="s">
        <v>4017</v>
      </c>
      <c r="B705" t="s">
        <v>5469</v>
      </c>
      <c r="C705" t="s">
        <v>4018</v>
      </c>
      <c r="D705" t="s">
        <v>4025</v>
      </c>
      <c r="E705">
        <v>702</v>
      </c>
      <c r="F705" s="2">
        <v>798064</v>
      </c>
      <c r="G705" s="2">
        <v>799569</v>
      </c>
      <c r="H705" t="s">
        <v>4025</v>
      </c>
      <c r="I705" t="str">
        <f>VLOOKUP(J705,Feuil1!C:P,14,FALSE)</f>
        <v>+</v>
      </c>
      <c r="J705" t="s">
        <v>2917</v>
      </c>
      <c r="K705" t="s">
        <v>4026</v>
      </c>
    </row>
    <row r="706" spans="1:11" x14ac:dyDescent="0.25">
      <c r="A706" t="s">
        <v>4017</v>
      </c>
      <c r="B706" t="s">
        <v>5469</v>
      </c>
      <c r="C706" t="s">
        <v>4018</v>
      </c>
      <c r="D706" t="s">
        <v>4025</v>
      </c>
      <c r="E706">
        <v>703</v>
      </c>
      <c r="F706" s="2">
        <v>800471</v>
      </c>
      <c r="G706" s="2">
        <v>802018</v>
      </c>
      <c r="H706" t="s">
        <v>4025</v>
      </c>
      <c r="I706" t="str">
        <f>VLOOKUP(J706,Feuil1!C:P,14,FALSE)</f>
        <v>-</v>
      </c>
      <c r="J706" t="s">
        <v>3281</v>
      </c>
      <c r="K706" t="s">
        <v>4026</v>
      </c>
    </row>
    <row r="707" spans="1:11" x14ac:dyDescent="0.25">
      <c r="A707" t="s">
        <v>4017</v>
      </c>
      <c r="B707" t="s">
        <v>5469</v>
      </c>
      <c r="C707" t="s">
        <v>4018</v>
      </c>
      <c r="D707" t="s">
        <v>4025</v>
      </c>
      <c r="E707">
        <v>704</v>
      </c>
      <c r="F707" s="2">
        <v>802883</v>
      </c>
      <c r="G707" s="2">
        <v>804850</v>
      </c>
      <c r="H707" t="s">
        <v>4025</v>
      </c>
      <c r="I707" t="str">
        <f>VLOOKUP(J707,Feuil1!C:P,14,FALSE)</f>
        <v>+</v>
      </c>
      <c r="J707" t="s">
        <v>3023</v>
      </c>
      <c r="K707" t="s">
        <v>4026</v>
      </c>
    </row>
    <row r="708" spans="1:11" x14ac:dyDescent="0.25">
      <c r="A708" t="s">
        <v>4017</v>
      </c>
      <c r="B708" t="s">
        <v>5469</v>
      </c>
      <c r="C708" t="s">
        <v>4018</v>
      </c>
      <c r="D708" t="s">
        <v>4025</v>
      </c>
      <c r="E708">
        <v>705</v>
      </c>
      <c r="F708" s="2">
        <v>805093</v>
      </c>
      <c r="G708" s="2">
        <v>806154</v>
      </c>
      <c r="H708" t="s">
        <v>4025</v>
      </c>
      <c r="I708" t="str">
        <f>VLOOKUP(J708,Feuil1!C:P,14,FALSE)</f>
        <v>+</v>
      </c>
      <c r="J708" t="s">
        <v>3691</v>
      </c>
      <c r="K708" t="s">
        <v>4026</v>
      </c>
    </row>
    <row r="709" spans="1:11" x14ac:dyDescent="0.25">
      <c r="A709" t="s">
        <v>4017</v>
      </c>
      <c r="B709" t="s">
        <v>5469</v>
      </c>
      <c r="C709" t="s">
        <v>4018</v>
      </c>
      <c r="D709" t="s">
        <v>4025</v>
      </c>
      <c r="E709">
        <v>706</v>
      </c>
      <c r="F709" s="2">
        <v>805102</v>
      </c>
      <c r="G709" s="2">
        <v>805428</v>
      </c>
      <c r="H709" t="s">
        <v>4025</v>
      </c>
      <c r="I709" t="str">
        <f>VLOOKUP(J709,Feuil1!C:P,14,FALSE)</f>
        <v>-</v>
      </c>
      <c r="J709" t="s">
        <v>3157</v>
      </c>
      <c r="K709" t="s">
        <v>4026</v>
      </c>
    </row>
    <row r="710" spans="1:11" x14ac:dyDescent="0.25">
      <c r="A710" t="s">
        <v>4017</v>
      </c>
      <c r="B710" t="s">
        <v>5469</v>
      </c>
      <c r="C710" t="s">
        <v>4018</v>
      </c>
      <c r="D710" t="s">
        <v>4025</v>
      </c>
      <c r="E710">
        <v>707</v>
      </c>
      <c r="F710" s="2">
        <v>806167</v>
      </c>
      <c r="G710" s="2">
        <v>806841</v>
      </c>
      <c r="H710" t="s">
        <v>4025</v>
      </c>
      <c r="I710" t="str">
        <f>VLOOKUP(J710,Feuil1!C:P,14,FALSE)</f>
        <v>+</v>
      </c>
      <c r="J710" t="s">
        <v>3219</v>
      </c>
      <c r="K710" t="s">
        <v>4026</v>
      </c>
    </row>
    <row r="711" spans="1:11" x14ac:dyDescent="0.25">
      <c r="A711" t="s">
        <v>4017</v>
      </c>
      <c r="B711" t="s">
        <v>5469</v>
      </c>
      <c r="C711" t="s">
        <v>4018</v>
      </c>
      <c r="D711" t="s">
        <v>4025</v>
      </c>
      <c r="E711">
        <v>708</v>
      </c>
      <c r="F711" s="2">
        <v>806843</v>
      </c>
      <c r="G711" s="2">
        <v>807151</v>
      </c>
      <c r="H711" t="s">
        <v>4025</v>
      </c>
      <c r="I711" t="str">
        <f>VLOOKUP(J711,Feuil1!C:P,14,FALSE)</f>
        <v>+</v>
      </c>
      <c r="J711" t="s">
        <v>3692</v>
      </c>
      <c r="K711" t="s">
        <v>4026</v>
      </c>
    </row>
    <row r="712" spans="1:11" x14ac:dyDescent="0.25">
      <c r="A712" t="s">
        <v>4017</v>
      </c>
      <c r="B712" t="s">
        <v>5469</v>
      </c>
      <c r="C712" t="s">
        <v>4018</v>
      </c>
      <c r="D712" t="s">
        <v>4025</v>
      </c>
      <c r="E712">
        <v>709</v>
      </c>
      <c r="F712" s="2">
        <v>807169</v>
      </c>
      <c r="G712" s="2">
        <v>808233</v>
      </c>
      <c r="H712" t="s">
        <v>4025</v>
      </c>
      <c r="I712" t="str">
        <f>VLOOKUP(J712,Feuil1!C:P,14,FALSE)</f>
        <v>-</v>
      </c>
      <c r="J712" t="s">
        <v>2918</v>
      </c>
      <c r="K712" t="s">
        <v>4117</v>
      </c>
    </row>
    <row r="713" spans="1:11" x14ac:dyDescent="0.25">
      <c r="A713" t="s">
        <v>4017</v>
      </c>
      <c r="B713" t="s">
        <v>5469</v>
      </c>
      <c r="C713" t="s">
        <v>4018</v>
      </c>
      <c r="D713" t="s">
        <v>4025</v>
      </c>
      <c r="E713">
        <v>710</v>
      </c>
      <c r="F713" s="2">
        <v>808730</v>
      </c>
      <c r="G713" s="2">
        <v>810139</v>
      </c>
      <c r="H713" t="s">
        <v>4025</v>
      </c>
      <c r="I713" t="str">
        <f>VLOOKUP(J713,Feuil1!C:P,14,FALSE)</f>
        <v>-</v>
      </c>
      <c r="J713" t="s">
        <v>2919</v>
      </c>
      <c r="K713" t="s">
        <v>4118</v>
      </c>
    </row>
    <row r="714" spans="1:11" x14ac:dyDescent="0.25">
      <c r="A714" t="s">
        <v>4017</v>
      </c>
      <c r="B714" t="s">
        <v>5469</v>
      </c>
      <c r="C714" t="s">
        <v>4018</v>
      </c>
      <c r="D714" t="s">
        <v>4025</v>
      </c>
      <c r="E714">
        <v>711</v>
      </c>
      <c r="F714" s="2">
        <v>810569</v>
      </c>
      <c r="G714" s="2">
        <v>811723</v>
      </c>
      <c r="H714" t="s">
        <v>4025</v>
      </c>
      <c r="I714" t="str">
        <f>VLOOKUP(J714,Feuil1!C:P,14,FALSE)</f>
        <v>+</v>
      </c>
      <c r="J714" t="s">
        <v>3093</v>
      </c>
      <c r="K714" t="s">
        <v>4045</v>
      </c>
    </row>
    <row r="715" spans="1:11" x14ac:dyDescent="0.25">
      <c r="A715" t="s">
        <v>4017</v>
      </c>
      <c r="B715" t="s">
        <v>5469</v>
      </c>
      <c r="C715" t="s">
        <v>4018</v>
      </c>
      <c r="D715" t="s">
        <v>4025</v>
      </c>
      <c r="E715">
        <v>712</v>
      </c>
      <c r="F715" s="2">
        <v>812622</v>
      </c>
      <c r="G715" s="2">
        <v>813194</v>
      </c>
      <c r="H715" t="s">
        <v>4025</v>
      </c>
      <c r="I715" t="str">
        <f>VLOOKUP(J715,Feuil1!C:P,14,FALSE)</f>
        <v>-</v>
      </c>
      <c r="J715" t="s">
        <v>3693</v>
      </c>
      <c r="K715" t="s">
        <v>4026</v>
      </c>
    </row>
    <row r="716" spans="1:11" x14ac:dyDescent="0.25">
      <c r="A716" t="s">
        <v>4017</v>
      </c>
      <c r="B716" t="s">
        <v>5469</v>
      </c>
      <c r="C716" t="s">
        <v>4018</v>
      </c>
      <c r="D716" t="s">
        <v>4025</v>
      </c>
      <c r="E716">
        <v>713</v>
      </c>
      <c r="F716" s="2">
        <v>812755</v>
      </c>
      <c r="G716" s="2">
        <v>815811</v>
      </c>
      <c r="H716" t="s">
        <v>4025</v>
      </c>
      <c r="I716" t="str">
        <f>VLOOKUP(J716,Feuil1!C:P,14,FALSE)</f>
        <v>+</v>
      </c>
      <c r="J716" t="s">
        <v>2920</v>
      </c>
      <c r="K716" t="s">
        <v>4077</v>
      </c>
    </row>
    <row r="717" spans="1:11" x14ac:dyDescent="0.25">
      <c r="A717" t="s">
        <v>4017</v>
      </c>
      <c r="B717" t="s">
        <v>5469</v>
      </c>
      <c r="C717" t="s">
        <v>4018</v>
      </c>
      <c r="D717" t="s">
        <v>4025</v>
      </c>
      <c r="E717">
        <v>714</v>
      </c>
      <c r="F717" s="2">
        <v>816427</v>
      </c>
      <c r="G717" s="2">
        <v>817764</v>
      </c>
      <c r="H717" t="s">
        <v>4025</v>
      </c>
      <c r="I717" t="str">
        <f>VLOOKUP(J717,Feuil1!C:P,14,FALSE)</f>
        <v>-</v>
      </c>
      <c r="J717" t="s">
        <v>2921</v>
      </c>
      <c r="K717" t="s">
        <v>4055</v>
      </c>
    </row>
    <row r="718" spans="1:11" x14ac:dyDescent="0.25">
      <c r="A718" t="s">
        <v>4017</v>
      </c>
      <c r="B718" t="s">
        <v>5469</v>
      </c>
      <c r="C718" t="s">
        <v>4018</v>
      </c>
      <c r="D718" t="s">
        <v>4025</v>
      </c>
      <c r="E718">
        <v>715</v>
      </c>
      <c r="F718" s="2">
        <v>817691</v>
      </c>
      <c r="G718" s="2">
        <v>818773</v>
      </c>
      <c r="H718" t="s">
        <v>4025</v>
      </c>
      <c r="I718" t="str">
        <f>VLOOKUP(J718,Feuil1!C:P,14,FALSE)</f>
        <v>-</v>
      </c>
      <c r="J718" t="s">
        <v>2922</v>
      </c>
      <c r="K718" t="s">
        <v>4035</v>
      </c>
    </row>
    <row r="719" spans="1:11" x14ac:dyDescent="0.25">
      <c r="A719" t="s">
        <v>4017</v>
      </c>
      <c r="B719" t="s">
        <v>5469</v>
      </c>
      <c r="C719" t="s">
        <v>4018</v>
      </c>
      <c r="D719" t="s">
        <v>4025</v>
      </c>
      <c r="E719">
        <v>716</v>
      </c>
      <c r="F719" s="2">
        <v>819560</v>
      </c>
      <c r="G719" s="2">
        <v>820783</v>
      </c>
      <c r="H719" t="s">
        <v>4025</v>
      </c>
      <c r="I719" t="str">
        <f>VLOOKUP(J719,Feuil1!C:P,14,FALSE)</f>
        <v>+</v>
      </c>
      <c r="J719" t="s">
        <v>3228</v>
      </c>
      <c r="K719" t="s">
        <v>4026</v>
      </c>
    </row>
    <row r="720" spans="1:11" x14ac:dyDescent="0.25">
      <c r="A720" t="s">
        <v>4017</v>
      </c>
      <c r="B720" t="s">
        <v>5469</v>
      </c>
      <c r="C720" t="s">
        <v>4018</v>
      </c>
      <c r="D720" t="s">
        <v>4025</v>
      </c>
      <c r="E720">
        <v>717</v>
      </c>
      <c r="F720" s="2">
        <v>820848</v>
      </c>
      <c r="G720" s="2">
        <v>821204</v>
      </c>
      <c r="H720" t="s">
        <v>4025</v>
      </c>
      <c r="I720" t="str">
        <f>VLOOKUP(J720,Feuil1!C:P,14,FALSE)</f>
        <v>-</v>
      </c>
      <c r="J720" t="s">
        <v>3694</v>
      </c>
      <c r="K720" t="s">
        <v>4026</v>
      </c>
    </row>
    <row r="721" spans="1:11" x14ac:dyDescent="0.25">
      <c r="A721" t="s">
        <v>4017</v>
      </c>
      <c r="B721" t="s">
        <v>5469</v>
      </c>
      <c r="C721" t="s">
        <v>4018</v>
      </c>
      <c r="D721" t="s">
        <v>4025</v>
      </c>
      <c r="E721">
        <v>718</v>
      </c>
      <c r="F721" s="2">
        <v>821603</v>
      </c>
      <c r="G721" s="2">
        <v>823147</v>
      </c>
      <c r="H721" t="s">
        <v>4025</v>
      </c>
      <c r="I721" t="str">
        <f>VLOOKUP(J721,Feuil1!C:P,14,FALSE)</f>
        <v>-</v>
      </c>
      <c r="J721" t="s">
        <v>3156</v>
      </c>
      <c r="K721" t="s">
        <v>4026</v>
      </c>
    </row>
    <row r="722" spans="1:11" x14ac:dyDescent="0.25">
      <c r="A722" t="s">
        <v>4017</v>
      </c>
      <c r="B722" t="s">
        <v>5469</v>
      </c>
      <c r="C722" t="s">
        <v>4018</v>
      </c>
      <c r="D722" t="s">
        <v>4025</v>
      </c>
      <c r="E722">
        <v>719</v>
      </c>
      <c r="F722" s="2">
        <v>823350</v>
      </c>
      <c r="G722" s="2">
        <v>825263</v>
      </c>
      <c r="H722" t="s">
        <v>4025</v>
      </c>
      <c r="I722" t="str">
        <f>VLOOKUP(J722,Feuil1!C:P,14,FALSE)</f>
        <v>+</v>
      </c>
      <c r="J722" t="s">
        <v>2923</v>
      </c>
      <c r="K722" t="s">
        <v>4087</v>
      </c>
    </row>
    <row r="723" spans="1:11" x14ac:dyDescent="0.25">
      <c r="A723" t="s">
        <v>4017</v>
      </c>
      <c r="B723" t="s">
        <v>5469</v>
      </c>
      <c r="C723" t="s">
        <v>4018</v>
      </c>
      <c r="D723" t="s">
        <v>4025</v>
      </c>
      <c r="E723">
        <v>720</v>
      </c>
      <c r="F723" s="2">
        <v>823662</v>
      </c>
      <c r="G723" s="2">
        <v>824105</v>
      </c>
      <c r="H723" t="s">
        <v>4025</v>
      </c>
      <c r="I723" t="str">
        <f>VLOOKUP(J723,Feuil1!C:P,14,FALSE)</f>
        <v>-</v>
      </c>
      <c r="J723" t="s">
        <v>3695</v>
      </c>
      <c r="K723" t="s">
        <v>4026</v>
      </c>
    </row>
    <row r="724" spans="1:11" x14ac:dyDescent="0.25">
      <c r="A724" t="s">
        <v>4017</v>
      </c>
      <c r="B724" t="s">
        <v>5469</v>
      </c>
      <c r="C724" t="s">
        <v>4018</v>
      </c>
      <c r="D724" t="s">
        <v>4025</v>
      </c>
      <c r="E724">
        <v>721</v>
      </c>
      <c r="F724" s="2">
        <v>824169</v>
      </c>
      <c r="G724" s="2">
        <v>825263</v>
      </c>
      <c r="H724" t="s">
        <v>4025</v>
      </c>
      <c r="I724" t="str">
        <f>VLOOKUP(J724,Feuil1!C:P,14,FALSE)</f>
        <v>+</v>
      </c>
      <c r="J724" t="s">
        <v>2925</v>
      </c>
      <c r="K724" t="s">
        <v>4087</v>
      </c>
    </row>
    <row r="725" spans="1:11" x14ac:dyDescent="0.25">
      <c r="A725" t="s">
        <v>4017</v>
      </c>
      <c r="B725" t="s">
        <v>5469</v>
      </c>
      <c r="C725" t="s">
        <v>4018</v>
      </c>
      <c r="D725" t="s">
        <v>4025</v>
      </c>
      <c r="E725">
        <v>722</v>
      </c>
      <c r="F725" s="2">
        <v>825426</v>
      </c>
      <c r="G725" s="2">
        <v>825740</v>
      </c>
      <c r="H725" t="s">
        <v>4025</v>
      </c>
      <c r="I725" t="str">
        <f>VLOOKUP(J725,Feuil1!C:P,14,FALSE)</f>
        <v>+</v>
      </c>
      <c r="J725" t="s">
        <v>3696</v>
      </c>
      <c r="K725" t="s">
        <v>4026</v>
      </c>
    </row>
    <row r="726" spans="1:11" x14ac:dyDescent="0.25">
      <c r="A726" t="s">
        <v>4017</v>
      </c>
      <c r="B726" t="s">
        <v>5469</v>
      </c>
      <c r="C726" t="s">
        <v>4018</v>
      </c>
      <c r="D726" t="s">
        <v>4025</v>
      </c>
      <c r="E726">
        <v>723</v>
      </c>
      <c r="F726" s="2">
        <v>825779</v>
      </c>
      <c r="G726" s="2">
        <v>826963</v>
      </c>
      <c r="H726" t="s">
        <v>4025</v>
      </c>
      <c r="I726" t="str">
        <f>VLOOKUP(J726,Feuil1!C:P,14,FALSE)</f>
        <v>-</v>
      </c>
      <c r="J726" t="s">
        <v>2926</v>
      </c>
      <c r="K726" t="s">
        <v>4026</v>
      </c>
    </row>
    <row r="727" spans="1:11" x14ac:dyDescent="0.25">
      <c r="A727" t="s">
        <v>4017</v>
      </c>
      <c r="B727" t="s">
        <v>5469</v>
      </c>
      <c r="C727" t="s">
        <v>4018</v>
      </c>
      <c r="D727" t="s">
        <v>4025</v>
      </c>
      <c r="E727">
        <v>724</v>
      </c>
      <c r="F727" s="2">
        <v>827268</v>
      </c>
      <c r="G727" s="2">
        <v>827621</v>
      </c>
      <c r="H727" t="s">
        <v>4025</v>
      </c>
      <c r="I727" t="str">
        <f>VLOOKUP(J727,Feuil1!C:P,14,FALSE)</f>
        <v>-</v>
      </c>
      <c r="J727" t="s">
        <v>3697</v>
      </c>
      <c r="K727" t="s">
        <v>4026</v>
      </c>
    </row>
    <row r="728" spans="1:11" x14ac:dyDescent="0.25">
      <c r="A728" t="s">
        <v>4017</v>
      </c>
      <c r="B728" t="s">
        <v>5469</v>
      </c>
      <c r="C728" t="s">
        <v>4018</v>
      </c>
      <c r="D728" t="s">
        <v>4025</v>
      </c>
      <c r="E728">
        <v>725</v>
      </c>
      <c r="F728" s="2">
        <v>827560</v>
      </c>
      <c r="G728" s="2">
        <v>828342</v>
      </c>
      <c r="H728" t="s">
        <v>4025</v>
      </c>
      <c r="I728" t="str">
        <f>VLOOKUP(J728,Feuil1!C:P,14,FALSE)</f>
        <v>+</v>
      </c>
      <c r="J728" t="s">
        <v>3081</v>
      </c>
      <c r="K728" t="s">
        <v>4026</v>
      </c>
    </row>
    <row r="729" spans="1:11" x14ac:dyDescent="0.25">
      <c r="A729" t="s">
        <v>4017</v>
      </c>
      <c r="B729" t="s">
        <v>5469</v>
      </c>
      <c r="C729" t="s">
        <v>4018</v>
      </c>
      <c r="D729" t="s">
        <v>4025</v>
      </c>
      <c r="E729">
        <v>726</v>
      </c>
      <c r="F729" s="2">
        <v>828206</v>
      </c>
      <c r="G729" s="2">
        <v>828769</v>
      </c>
      <c r="H729" t="s">
        <v>4025</v>
      </c>
      <c r="I729" t="str">
        <f>VLOOKUP(J729,Feuil1!C:P,14,FALSE)</f>
        <v>-</v>
      </c>
      <c r="J729" t="s">
        <v>3698</v>
      </c>
      <c r="K729" t="s">
        <v>4026</v>
      </c>
    </row>
    <row r="730" spans="1:11" x14ac:dyDescent="0.25">
      <c r="A730" t="s">
        <v>4017</v>
      </c>
      <c r="B730" t="s">
        <v>5469</v>
      </c>
      <c r="C730" t="s">
        <v>4018</v>
      </c>
      <c r="D730" t="s">
        <v>4025</v>
      </c>
      <c r="E730">
        <v>727</v>
      </c>
      <c r="F730" s="2">
        <v>828974</v>
      </c>
      <c r="G730" s="2">
        <v>830332</v>
      </c>
      <c r="H730" t="s">
        <v>4025</v>
      </c>
      <c r="I730" t="str">
        <f>VLOOKUP(J730,Feuil1!C:P,14,FALSE)</f>
        <v>+</v>
      </c>
      <c r="J730" t="s">
        <v>3127</v>
      </c>
      <c r="K730" t="s">
        <v>4026</v>
      </c>
    </row>
    <row r="731" spans="1:11" x14ac:dyDescent="0.25">
      <c r="A731" t="s">
        <v>4017</v>
      </c>
      <c r="B731" t="s">
        <v>5469</v>
      </c>
      <c r="C731" t="s">
        <v>4018</v>
      </c>
      <c r="D731" t="s">
        <v>4025</v>
      </c>
      <c r="E731">
        <v>728</v>
      </c>
      <c r="F731" s="2">
        <v>830759</v>
      </c>
      <c r="G731" s="2">
        <v>832354</v>
      </c>
      <c r="H731" t="s">
        <v>4025</v>
      </c>
      <c r="I731" t="str">
        <f>VLOOKUP(J731,Feuil1!C:P,14,FALSE)</f>
        <v>-</v>
      </c>
      <c r="J731" t="s">
        <v>3240</v>
      </c>
      <c r="K731" t="s">
        <v>4026</v>
      </c>
    </row>
    <row r="732" spans="1:11" x14ac:dyDescent="0.25">
      <c r="A732" t="s">
        <v>4017</v>
      </c>
      <c r="B732" t="s">
        <v>5469</v>
      </c>
      <c r="C732" t="s">
        <v>4018</v>
      </c>
      <c r="D732" t="s">
        <v>4025</v>
      </c>
      <c r="E732">
        <v>729</v>
      </c>
      <c r="F732" s="2">
        <v>832400</v>
      </c>
      <c r="G732" s="2">
        <v>832792</v>
      </c>
      <c r="H732" t="s">
        <v>4025</v>
      </c>
      <c r="I732" t="str">
        <f>VLOOKUP(J732,Feuil1!C:P,14,FALSE)</f>
        <v>+</v>
      </c>
      <c r="J732" t="s">
        <v>3699</v>
      </c>
      <c r="K732" t="s">
        <v>4026</v>
      </c>
    </row>
    <row r="733" spans="1:11" x14ac:dyDescent="0.25">
      <c r="A733" t="s">
        <v>4017</v>
      </c>
      <c r="B733" t="s">
        <v>5469</v>
      </c>
      <c r="C733" t="s">
        <v>4018</v>
      </c>
      <c r="D733" t="s">
        <v>4025</v>
      </c>
      <c r="E733">
        <v>730</v>
      </c>
      <c r="F733" s="2">
        <v>832853</v>
      </c>
      <c r="G733" s="2">
        <v>833476</v>
      </c>
      <c r="H733" t="s">
        <v>4025</v>
      </c>
      <c r="I733" t="str">
        <f>VLOOKUP(J733,Feuil1!C:P,14,FALSE)</f>
        <v>+</v>
      </c>
      <c r="J733" t="s">
        <v>3227</v>
      </c>
      <c r="K733" t="s">
        <v>4119</v>
      </c>
    </row>
    <row r="734" spans="1:11" x14ac:dyDescent="0.25">
      <c r="A734" t="s">
        <v>4017</v>
      </c>
      <c r="B734" t="s">
        <v>5469</v>
      </c>
      <c r="C734" t="s">
        <v>4018</v>
      </c>
      <c r="D734" t="s">
        <v>4025</v>
      </c>
      <c r="E734">
        <v>731</v>
      </c>
      <c r="F734" s="2">
        <v>833578</v>
      </c>
      <c r="G734" s="2">
        <v>834342</v>
      </c>
      <c r="H734" t="s">
        <v>4025</v>
      </c>
      <c r="I734" t="str">
        <f>VLOOKUP(J734,Feuil1!C:P,14,FALSE)</f>
        <v>+</v>
      </c>
      <c r="J734" t="s">
        <v>3700</v>
      </c>
      <c r="K734" t="s">
        <v>4026</v>
      </c>
    </row>
    <row r="735" spans="1:11" x14ac:dyDescent="0.25">
      <c r="A735" t="s">
        <v>4017</v>
      </c>
      <c r="B735" t="s">
        <v>5469</v>
      </c>
      <c r="C735" t="s">
        <v>4018</v>
      </c>
      <c r="D735" t="s">
        <v>4025</v>
      </c>
      <c r="E735">
        <v>732</v>
      </c>
      <c r="F735" s="2">
        <v>834303</v>
      </c>
      <c r="G735" s="2">
        <v>836474</v>
      </c>
      <c r="H735" t="s">
        <v>4025</v>
      </c>
      <c r="I735" t="str">
        <f>VLOOKUP(J735,Feuil1!C:P,14,FALSE)</f>
        <v>+</v>
      </c>
      <c r="J735" t="s">
        <v>3211</v>
      </c>
      <c r="K735" t="s">
        <v>4055</v>
      </c>
    </row>
    <row r="736" spans="1:11" x14ac:dyDescent="0.25">
      <c r="A736" t="s">
        <v>4017</v>
      </c>
      <c r="B736" t="s">
        <v>5469</v>
      </c>
      <c r="C736" t="s">
        <v>4018</v>
      </c>
      <c r="D736" t="s">
        <v>4025</v>
      </c>
      <c r="E736">
        <v>733</v>
      </c>
      <c r="F736" s="2">
        <v>836495</v>
      </c>
      <c r="G736" s="2">
        <v>836950</v>
      </c>
      <c r="H736" t="s">
        <v>4025</v>
      </c>
      <c r="I736" t="str">
        <f>VLOOKUP(J736,Feuil1!C:P,14,FALSE)</f>
        <v>+</v>
      </c>
      <c r="J736" t="s">
        <v>3701</v>
      </c>
      <c r="K736" t="s">
        <v>4026</v>
      </c>
    </row>
    <row r="737" spans="1:11" x14ac:dyDescent="0.25">
      <c r="A737" t="s">
        <v>4017</v>
      </c>
      <c r="B737" t="s">
        <v>5469</v>
      </c>
      <c r="C737" t="s">
        <v>4018</v>
      </c>
      <c r="D737" t="s">
        <v>4025</v>
      </c>
      <c r="E737">
        <v>734</v>
      </c>
      <c r="F737" s="2">
        <v>836993</v>
      </c>
      <c r="G737" s="2">
        <v>838084</v>
      </c>
      <c r="H737" t="s">
        <v>4025</v>
      </c>
      <c r="I737" t="str">
        <f>VLOOKUP(J737,Feuil1!C:P,14,FALSE)</f>
        <v>+</v>
      </c>
      <c r="J737" t="s">
        <v>2927</v>
      </c>
      <c r="K737" t="s">
        <v>4026</v>
      </c>
    </row>
    <row r="738" spans="1:11" x14ac:dyDescent="0.25">
      <c r="A738" t="s">
        <v>4017</v>
      </c>
      <c r="B738" t="s">
        <v>5469</v>
      </c>
      <c r="C738" t="s">
        <v>4018</v>
      </c>
      <c r="D738" t="s">
        <v>4025</v>
      </c>
      <c r="E738">
        <v>735</v>
      </c>
      <c r="F738" s="2">
        <v>839357</v>
      </c>
      <c r="G738" s="2">
        <v>840658</v>
      </c>
      <c r="H738" t="s">
        <v>4025</v>
      </c>
      <c r="I738" t="str">
        <f>VLOOKUP(J738,Feuil1!C:P,14,FALSE)</f>
        <v>+</v>
      </c>
      <c r="J738" t="s">
        <v>2928</v>
      </c>
      <c r="K738" t="s">
        <v>4120</v>
      </c>
    </row>
    <row r="739" spans="1:11" x14ac:dyDescent="0.25">
      <c r="A739" t="s">
        <v>4017</v>
      </c>
      <c r="B739" t="s">
        <v>5469</v>
      </c>
      <c r="C739" t="s">
        <v>4018</v>
      </c>
      <c r="D739" t="s">
        <v>4025</v>
      </c>
      <c r="E739">
        <v>736</v>
      </c>
      <c r="F739" s="2">
        <v>841317</v>
      </c>
      <c r="G739" s="2">
        <v>841862</v>
      </c>
      <c r="H739" t="s">
        <v>4025</v>
      </c>
      <c r="I739" t="str">
        <f>VLOOKUP(J739,Feuil1!C:P,14,FALSE)</f>
        <v>-</v>
      </c>
      <c r="J739" t="s">
        <v>3702</v>
      </c>
      <c r="K739" t="s">
        <v>4026</v>
      </c>
    </row>
    <row r="740" spans="1:11" x14ac:dyDescent="0.25">
      <c r="A740" t="s">
        <v>4017</v>
      </c>
      <c r="B740" t="s">
        <v>5469</v>
      </c>
      <c r="C740" t="s">
        <v>4018</v>
      </c>
      <c r="D740" t="s">
        <v>4025</v>
      </c>
      <c r="E740">
        <v>737</v>
      </c>
      <c r="F740" s="2">
        <v>841840</v>
      </c>
      <c r="G740" s="2">
        <v>842271</v>
      </c>
      <c r="H740" t="s">
        <v>4025</v>
      </c>
      <c r="I740" t="str">
        <f>VLOOKUP(J740,Feuil1!C:P,14,FALSE)</f>
        <v>+</v>
      </c>
      <c r="J740" t="s">
        <v>3279</v>
      </c>
      <c r="K740" t="s">
        <v>4026</v>
      </c>
    </row>
    <row r="741" spans="1:11" x14ac:dyDescent="0.25">
      <c r="A741" t="s">
        <v>4017</v>
      </c>
      <c r="B741" t="s">
        <v>5469</v>
      </c>
      <c r="C741" t="s">
        <v>4018</v>
      </c>
      <c r="D741" t="s">
        <v>4025</v>
      </c>
      <c r="E741">
        <v>738</v>
      </c>
      <c r="F741" s="2">
        <v>842508</v>
      </c>
      <c r="G741" s="2">
        <v>843293</v>
      </c>
      <c r="H741" t="s">
        <v>4025</v>
      </c>
      <c r="I741" t="str">
        <f>VLOOKUP(J741,Feuil1!C:P,14,FALSE)</f>
        <v>-</v>
      </c>
      <c r="J741" t="s">
        <v>3055</v>
      </c>
      <c r="K741" t="s">
        <v>4026</v>
      </c>
    </row>
    <row r="742" spans="1:11" x14ac:dyDescent="0.25">
      <c r="A742" t="s">
        <v>4017</v>
      </c>
      <c r="B742" t="s">
        <v>5469</v>
      </c>
      <c r="C742" t="s">
        <v>4018</v>
      </c>
      <c r="D742" t="s">
        <v>4025</v>
      </c>
      <c r="E742">
        <v>739</v>
      </c>
      <c r="F742" s="2">
        <v>843361</v>
      </c>
      <c r="G742" s="2">
        <v>844095</v>
      </c>
      <c r="H742" t="s">
        <v>4025</v>
      </c>
      <c r="I742" t="str">
        <f>VLOOKUP(J742,Feuil1!C:P,14,FALSE)</f>
        <v>+</v>
      </c>
      <c r="J742" t="s">
        <v>2929</v>
      </c>
      <c r="K742" t="s">
        <v>4026</v>
      </c>
    </row>
    <row r="743" spans="1:11" x14ac:dyDescent="0.25">
      <c r="A743" t="s">
        <v>4017</v>
      </c>
      <c r="B743" t="s">
        <v>5469</v>
      </c>
      <c r="C743" t="s">
        <v>4018</v>
      </c>
      <c r="D743" t="s">
        <v>4025</v>
      </c>
      <c r="E743">
        <v>740</v>
      </c>
      <c r="F743" s="2">
        <v>844517</v>
      </c>
      <c r="G743" s="2">
        <v>844924</v>
      </c>
      <c r="H743" t="s">
        <v>4025</v>
      </c>
      <c r="I743" t="str">
        <f>VLOOKUP(J743,Feuil1!C:P,14,FALSE)</f>
        <v>+</v>
      </c>
      <c r="J743" t="s">
        <v>3703</v>
      </c>
      <c r="K743" t="s">
        <v>4026</v>
      </c>
    </row>
    <row r="744" spans="1:11" x14ac:dyDescent="0.25">
      <c r="A744" t="s">
        <v>4017</v>
      </c>
      <c r="B744" t="s">
        <v>5469</v>
      </c>
      <c r="C744" t="s">
        <v>4018</v>
      </c>
      <c r="D744" t="s">
        <v>4025</v>
      </c>
      <c r="E744">
        <v>741</v>
      </c>
      <c r="F744" s="2">
        <v>845037</v>
      </c>
      <c r="G744" s="2">
        <v>846311</v>
      </c>
      <c r="H744" t="s">
        <v>4025</v>
      </c>
      <c r="I744" t="str">
        <f>VLOOKUP(J744,Feuil1!C:P,14,FALSE)</f>
        <v>+</v>
      </c>
      <c r="J744" t="s">
        <v>3238</v>
      </c>
      <c r="K744" t="s">
        <v>4026</v>
      </c>
    </row>
    <row r="745" spans="1:11" x14ac:dyDescent="0.25">
      <c r="A745" t="s">
        <v>4017</v>
      </c>
      <c r="B745" t="s">
        <v>5469</v>
      </c>
      <c r="C745" t="s">
        <v>4018</v>
      </c>
      <c r="D745" t="s">
        <v>4025</v>
      </c>
      <c r="E745">
        <v>742</v>
      </c>
      <c r="F745" s="2">
        <v>846800</v>
      </c>
      <c r="G745" s="2">
        <v>847048</v>
      </c>
      <c r="H745" t="s">
        <v>4025</v>
      </c>
      <c r="I745" t="str">
        <f>VLOOKUP(J745,Feuil1!C:P,14,FALSE)</f>
        <v>-</v>
      </c>
      <c r="J745" t="s">
        <v>3395</v>
      </c>
      <c r="K745" t="s">
        <v>4026</v>
      </c>
    </row>
    <row r="746" spans="1:11" x14ac:dyDescent="0.25">
      <c r="A746" t="s">
        <v>4017</v>
      </c>
      <c r="B746" t="s">
        <v>5469</v>
      </c>
      <c r="C746" t="s">
        <v>4018</v>
      </c>
      <c r="D746" t="s">
        <v>4025</v>
      </c>
      <c r="E746">
        <v>743</v>
      </c>
      <c r="F746" s="2">
        <v>847305</v>
      </c>
      <c r="G746" s="2">
        <v>847646</v>
      </c>
      <c r="H746" t="s">
        <v>4025</v>
      </c>
      <c r="I746" t="str">
        <f>VLOOKUP(J746,Feuil1!C:P,14,FALSE)</f>
        <v>+</v>
      </c>
      <c r="J746" t="s">
        <v>3704</v>
      </c>
      <c r="K746" t="s">
        <v>4026</v>
      </c>
    </row>
    <row r="747" spans="1:11" x14ac:dyDescent="0.25">
      <c r="A747" t="s">
        <v>4017</v>
      </c>
      <c r="B747" t="s">
        <v>5469</v>
      </c>
      <c r="C747" t="s">
        <v>4018</v>
      </c>
      <c r="D747" t="s">
        <v>4025</v>
      </c>
      <c r="E747">
        <v>744</v>
      </c>
      <c r="F747" s="2">
        <v>847687</v>
      </c>
      <c r="G747" s="2">
        <v>849933</v>
      </c>
      <c r="H747" t="s">
        <v>4025</v>
      </c>
      <c r="I747" t="str">
        <f>VLOOKUP(J747,Feuil1!C:P,14,FALSE)</f>
        <v>-</v>
      </c>
      <c r="J747" t="s">
        <v>2930</v>
      </c>
      <c r="K747" t="s">
        <v>4121</v>
      </c>
    </row>
    <row r="748" spans="1:11" x14ac:dyDescent="0.25">
      <c r="A748" t="s">
        <v>4017</v>
      </c>
      <c r="B748" t="s">
        <v>5469</v>
      </c>
      <c r="C748" t="s">
        <v>4018</v>
      </c>
      <c r="D748" t="s">
        <v>4025</v>
      </c>
      <c r="E748">
        <v>745</v>
      </c>
      <c r="F748" s="2">
        <v>851099</v>
      </c>
      <c r="G748" s="2">
        <v>852202</v>
      </c>
      <c r="H748" t="s">
        <v>4025</v>
      </c>
      <c r="I748" t="str">
        <f>VLOOKUP(J748,Feuil1!C:P,14,FALSE)</f>
        <v>+</v>
      </c>
      <c r="J748" t="s">
        <v>2931</v>
      </c>
      <c r="K748" t="s">
        <v>4026</v>
      </c>
    </row>
    <row r="749" spans="1:11" x14ac:dyDescent="0.25">
      <c r="A749" t="s">
        <v>4017</v>
      </c>
      <c r="B749" t="s">
        <v>5469</v>
      </c>
      <c r="C749" t="s">
        <v>4018</v>
      </c>
      <c r="D749" t="s">
        <v>4025</v>
      </c>
      <c r="E749">
        <v>746</v>
      </c>
      <c r="F749" s="2">
        <v>852467</v>
      </c>
      <c r="G749" s="2">
        <v>853153</v>
      </c>
      <c r="H749" t="s">
        <v>4025</v>
      </c>
      <c r="I749" t="str">
        <f>VLOOKUP(J749,Feuil1!C:P,14,FALSE)</f>
        <v>+</v>
      </c>
      <c r="J749" t="s">
        <v>3705</v>
      </c>
      <c r="K749" t="s">
        <v>4026</v>
      </c>
    </row>
    <row r="750" spans="1:11" x14ac:dyDescent="0.25">
      <c r="A750" t="s">
        <v>4017</v>
      </c>
      <c r="B750" t="s">
        <v>5469</v>
      </c>
      <c r="C750" t="s">
        <v>4018</v>
      </c>
      <c r="D750" t="s">
        <v>4025</v>
      </c>
      <c r="E750">
        <v>747</v>
      </c>
      <c r="F750" s="2">
        <v>853336</v>
      </c>
      <c r="G750" s="2">
        <v>855681</v>
      </c>
      <c r="H750" t="s">
        <v>4025</v>
      </c>
      <c r="I750" t="str">
        <f>VLOOKUP(J750,Feuil1!C:P,14,FALSE)</f>
        <v>+</v>
      </c>
      <c r="J750" t="s">
        <v>2932</v>
      </c>
      <c r="K750" t="s">
        <v>4122</v>
      </c>
    </row>
    <row r="751" spans="1:11" x14ac:dyDescent="0.25">
      <c r="A751" t="s">
        <v>4017</v>
      </c>
      <c r="B751" t="s">
        <v>5469</v>
      </c>
      <c r="C751" t="s">
        <v>4018</v>
      </c>
      <c r="D751" t="s">
        <v>4025</v>
      </c>
      <c r="E751">
        <v>748</v>
      </c>
      <c r="F751" s="2">
        <v>855787</v>
      </c>
      <c r="G751" s="2">
        <v>856287</v>
      </c>
      <c r="H751" t="s">
        <v>4025</v>
      </c>
      <c r="I751" t="str">
        <f>VLOOKUP(J751,Feuil1!C:P,14,FALSE)</f>
        <v>+</v>
      </c>
      <c r="J751" t="s">
        <v>3706</v>
      </c>
      <c r="K751" t="s">
        <v>4026</v>
      </c>
    </row>
    <row r="752" spans="1:11" x14ac:dyDescent="0.25">
      <c r="A752" t="s">
        <v>4017</v>
      </c>
      <c r="B752" t="s">
        <v>5469</v>
      </c>
      <c r="C752" t="s">
        <v>4018</v>
      </c>
      <c r="D752" t="s">
        <v>4025</v>
      </c>
      <c r="E752">
        <v>749</v>
      </c>
      <c r="F752" s="2">
        <v>856492</v>
      </c>
      <c r="G752" s="2">
        <v>857559</v>
      </c>
      <c r="H752" t="s">
        <v>4025</v>
      </c>
      <c r="I752" t="str">
        <f>VLOOKUP(J752,Feuil1!C:P,14,FALSE)</f>
        <v>+</v>
      </c>
      <c r="J752" t="s">
        <v>3304</v>
      </c>
      <c r="K752" t="s">
        <v>4026</v>
      </c>
    </row>
    <row r="753" spans="1:11" x14ac:dyDescent="0.25">
      <c r="A753" t="s">
        <v>4017</v>
      </c>
      <c r="B753" t="s">
        <v>5469</v>
      </c>
      <c r="C753" t="s">
        <v>4018</v>
      </c>
      <c r="D753" t="s">
        <v>4025</v>
      </c>
      <c r="E753">
        <v>750</v>
      </c>
      <c r="F753" s="2">
        <v>857586</v>
      </c>
      <c r="G753" s="2">
        <v>858182</v>
      </c>
      <c r="H753" t="s">
        <v>4025</v>
      </c>
      <c r="I753" t="str">
        <f>VLOOKUP(J753,Feuil1!C:P,14,FALSE)</f>
        <v>-</v>
      </c>
      <c r="J753" t="s">
        <v>3707</v>
      </c>
      <c r="K753" t="s">
        <v>4026</v>
      </c>
    </row>
    <row r="754" spans="1:11" x14ac:dyDescent="0.25">
      <c r="A754" t="s">
        <v>4017</v>
      </c>
      <c r="B754" t="s">
        <v>5469</v>
      </c>
      <c r="C754" t="s">
        <v>4018</v>
      </c>
      <c r="D754" t="s">
        <v>4025</v>
      </c>
      <c r="E754">
        <v>751</v>
      </c>
      <c r="F754" s="2">
        <v>858363</v>
      </c>
      <c r="G754" s="2">
        <v>859421</v>
      </c>
      <c r="H754" t="s">
        <v>4025</v>
      </c>
      <c r="I754" t="str">
        <f>VLOOKUP(J754,Feuil1!C:P,14,FALSE)</f>
        <v>+</v>
      </c>
      <c r="J754" t="s">
        <v>3269</v>
      </c>
      <c r="K754" t="s">
        <v>4026</v>
      </c>
    </row>
    <row r="755" spans="1:11" x14ac:dyDescent="0.25">
      <c r="A755" t="s">
        <v>4017</v>
      </c>
      <c r="B755" t="s">
        <v>5469</v>
      </c>
      <c r="C755" t="s">
        <v>4018</v>
      </c>
      <c r="D755" t="s">
        <v>4025</v>
      </c>
      <c r="E755">
        <v>752</v>
      </c>
      <c r="F755" s="2">
        <v>859906</v>
      </c>
      <c r="G755" s="2">
        <v>860988</v>
      </c>
      <c r="H755" t="s">
        <v>4025</v>
      </c>
      <c r="I755" t="str">
        <f>VLOOKUP(J755,Feuil1!C:P,14,FALSE)</f>
        <v>-</v>
      </c>
      <c r="J755" t="s">
        <v>2934</v>
      </c>
      <c r="K755" t="s">
        <v>4121</v>
      </c>
    </row>
    <row r="756" spans="1:11" x14ac:dyDescent="0.25">
      <c r="A756" t="s">
        <v>4017</v>
      </c>
      <c r="B756" t="s">
        <v>5469</v>
      </c>
      <c r="C756" t="s">
        <v>4018</v>
      </c>
      <c r="D756" t="s">
        <v>4025</v>
      </c>
      <c r="E756">
        <v>753</v>
      </c>
      <c r="F756" s="2">
        <v>861297</v>
      </c>
      <c r="G756" s="2">
        <v>862073</v>
      </c>
      <c r="H756" t="s">
        <v>4025</v>
      </c>
      <c r="I756" t="str">
        <f>VLOOKUP(J756,Feuil1!C:P,14,FALSE)</f>
        <v>-</v>
      </c>
      <c r="J756" t="s">
        <v>3276</v>
      </c>
      <c r="K756" t="s">
        <v>4026</v>
      </c>
    </row>
    <row r="757" spans="1:11" x14ac:dyDescent="0.25">
      <c r="A757" t="s">
        <v>4017</v>
      </c>
      <c r="B757" t="s">
        <v>5469</v>
      </c>
      <c r="C757" t="s">
        <v>4018</v>
      </c>
      <c r="D757" t="s">
        <v>4025</v>
      </c>
      <c r="E757">
        <v>754</v>
      </c>
      <c r="F757" s="2">
        <v>862643</v>
      </c>
      <c r="G757" s="2">
        <v>863284</v>
      </c>
      <c r="H757" t="s">
        <v>4025</v>
      </c>
      <c r="I757" t="str">
        <f>VLOOKUP(J757,Feuil1!C:P,14,FALSE)</f>
        <v>-</v>
      </c>
      <c r="J757" t="s">
        <v>3319</v>
      </c>
      <c r="K757" t="s">
        <v>4026</v>
      </c>
    </row>
    <row r="758" spans="1:11" x14ac:dyDescent="0.25">
      <c r="A758" t="s">
        <v>4017</v>
      </c>
      <c r="B758" t="s">
        <v>5469</v>
      </c>
      <c r="C758" t="s">
        <v>4018</v>
      </c>
      <c r="D758" t="s">
        <v>4025</v>
      </c>
      <c r="E758">
        <v>755</v>
      </c>
      <c r="F758" s="2">
        <v>863331</v>
      </c>
      <c r="G758" s="2">
        <v>863693</v>
      </c>
      <c r="H758" t="s">
        <v>4025</v>
      </c>
      <c r="I758" t="str">
        <f>VLOOKUP(J758,Feuil1!C:P,14,FALSE)</f>
        <v>-</v>
      </c>
      <c r="J758" t="s">
        <v>3708</v>
      </c>
      <c r="K758" t="s">
        <v>4026</v>
      </c>
    </row>
    <row r="759" spans="1:11" x14ac:dyDescent="0.25">
      <c r="A759" t="s">
        <v>4017</v>
      </c>
      <c r="B759" t="s">
        <v>5469</v>
      </c>
      <c r="C759" t="s">
        <v>4018</v>
      </c>
      <c r="D759" t="s">
        <v>4025</v>
      </c>
      <c r="E759">
        <v>756</v>
      </c>
      <c r="F759" s="2">
        <v>863528</v>
      </c>
      <c r="G759" s="2">
        <v>863854</v>
      </c>
      <c r="H759" t="s">
        <v>4025</v>
      </c>
      <c r="I759" t="str">
        <f>VLOOKUP(J759,Feuil1!C:P,14,FALSE)</f>
        <v>+</v>
      </c>
      <c r="J759" t="s">
        <v>3709</v>
      </c>
      <c r="K759" t="s">
        <v>4026</v>
      </c>
    </row>
    <row r="760" spans="1:11" x14ac:dyDescent="0.25">
      <c r="A760" t="s">
        <v>4017</v>
      </c>
      <c r="B760" t="s">
        <v>5469</v>
      </c>
      <c r="C760" t="s">
        <v>4018</v>
      </c>
      <c r="D760" t="s">
        <v>4025</v>
      </c>
      <c r="E760">
        <v>757</v>
      </c>
      <c r="F760" s="2">
        <v>863851</v>
      </c>
      <c r="G760" s="2">
        <v>865215</v>
      </c>
      <c r="H760" t="s">
        <v>4025</v>
      </c>
      <c r="I760" t="str">
        <f>VLOOKUP(J760,Feuil1!C:P,14,FALSE)</f>
        <v>-</v>
      </c>
      <c r="J760" t="s">
        <v>2935</v>
      </c>
      <c r="K760" t="s">
        <v>4123</v>
      </c>
    </row>
    <row r="761" spans="1:11" x14ac:dyDescent="0.25">
      <c r="A761" t="s">
        <v>4017</v>
      </c>
      <c r="B761" t="s">
        <v>5469</v>
      </c>
      <c r="C761" t="s">
        <v>4018</v>
      </c>
      <c r="D761" t="s">
        <v>4025</v>
      </c>
      <c r="E761">
        <v>758</v>
      </c>
      <c r="F761" s="2">
        <v>865276</v>
      </c>
      <c r="G761" s="2">
        <v>865863</v>
      </c>
      <c r="H761" t="s">
        <v>4025</v>
      </c>
      <c r="I761" t="str">
        <f>VLOOKUP(J761,Feuil1!C:P,14,FALSE)</f>
        <v>+</v>
      </c>
      <c r="J761" t="s">
        <v>3710</v>
      </c>
      <c r="K761" t="s">
        <v>4026</v>
      </c>
    </row>
    <row r="762" spans="1:11" x14ac:dyDescent="0.25">
      <c r="A762" t="s">
        <v>4017</v>
      </c>
      <c r="B762" t="s">
        <v>5469</v>
      </c>
      <c r="C762" t="s">
        <v>4018</v>
      </c>
      <c r="D762" t="s">
        <v>4025</v>
      </c>
      <c r="E762">
        <v>759</v>
      </c>
      <c r="F762" s="2">
        <v>865736</v>
      </c>
      <c r="G762" s="2">
        <v>866083</v>
      </c>
      <c r="H762" t="s">
        <v>4025</v>
      </c>
      <c r="I762" t="str">
        <f>VLOOKUP(J762,Feuil1!C:P,14,FALSE)</f>
        <v>-</v>
      </c>
      <c r="J762" t="s">
        <v>3711</v>
      </c>
      <c r="K762" t="s">
        <v>4026</v>
      </c>
    </row>
    <row r="763" spans="1:11" x14ac:dyDescent="0.25">
      <c r="A763" t="s">
        <v>4017</v>
      </c>
      <c r="B763" t="s">
        <v>5469</v>
      </c>
      <c r="C763" t="s">
        <v>4018</v>
      </c>
      <c r="D763" t="s">
        <v>4025</v>
      </c>
      <c r="E763">
        <v>760</v>
      </c>
      <c r="F763" s="2">
        <v>866522</v>
      </c>
      <c r="G763" s="2">
        <v>867724</v>
      </c>
      <c r="H763" t="s">
        <v>4025</v>
      </c>
      <c r="I763" t="str">
        <f>VLOOKUP(J763,Feuil1!C:P,14,FALSE)</f>
        <v>-</v>
      </c>
      <c r="J763" t="s">
        <v>3275</v>
      </c>
      <c r="K763" t="s">
        <v>4026</v>
      </c>
    </row>
    <row r="764" spans="1:11" x14ac:dyDescent="0.25">
      <c r="A764" t="s">
        <v>4017</v>
      </c>
      <c r="B764" t="s">
        <v>5469</v>
      </c>
      <c r="C764" t="s">
        <v>4018</v>
      </c>
      <c r="D764" t="s">
        <v>4025</v>
      </c>
      <c r="E764">
        <v>761</v>
      </c>
      <c r="F764" s="2">
        <v>867799</v>
      </c>
      <c r="G764" s="2">
        <v>868380</v>
      </c>
      <c r="H764" t="s">
        <v>4025</v>
      </c>
      <c r="I764" t="str">
        <f>VLOOKUP(J764,Feuil1!C:P,14,FALSE)</f>
        <v>+</v>
      </c>
      <c r="J764" t="s">
        <v>3712</v>
      </c>
      <c r="K764" t="s">
        <v>4026</v>
      </c>
    </row>
    <row r="765" spans="1:11" x14ac:dyDescent="0.25">
      <c r="A765" t="s">
        <v>4017</v>
      </c>
      <c r="B765" t="s">
        <v>5469</v>
      </c>
      <c r="C765" t="s">
        <v>4018</v>
      </c>
      <c r="D765" t="s">
        <v>4025</v>
      </c>
      <c r="E765">
        <v>762</v>
      </c>
      <c r="F765" s="2">
        <v>868106</v>
      </c>
      <c r="G765" s="2">
        <v>868471</v>
      </c>
      <c r="H765" t="s">
        <v>4025</v>
      </c>
      <c r="I765" t="str">
        <f>VLOOKUP(J765,Feuil1!C:P,14,FALSE)</f>
        <v>-</v>
      </c>
      <c r="J765" t="s">
        <v>3713</v>
      </c>
      <c r="K765" t="s">
        <v>4026</v>
      </c>
    </row>
    <row r="766" spans="1:11" x14ac:dyDescent="0.25">
      <c r="A766" t="s">
        <v>4017</v>
      </c>
      <c r="B766" t="s">
        <v>5469</v>
      </c>
      <c r="C766" t="s">
        <v>4018</v>
      </c>
      <c r="D766" t="s">
        <v>4025</v>
      </c>
      <c r="E766">
        <v>763</v>
      </c>
      <c r="F766" s="2">
        <v>868476</v>
      </c>
      <c r="G766" s="2">
        <v>868799</v>
      </c>
      <c r="H766" t="s">
        <v>4025</v>
      </c>
      <c r="I766" t="str">
        <f>VLOOKUP(J766,Feuil1!C:P,14,FALSE)</f>
        <v>+</v>
      </c>
      <c r="J766" t="s">
        <v>3714</v>
      </c>
      <c r="K766" t="s">
        <v>4026</v>
      </c>
    </row>
    <row r="767" spans="1:11" x14ac:dyDescent="0.25">
      <c r="A767" t="s">
        <v>4017</v>
      </c>
      <c r="B767" t="s">
        <v>5469</v>
      </c>
      <c r="C767" t="s">
        <v>4018</v>
      </c>
      <c r="D767" t="s">
        <v>4025</v>
      </c>
      <c r="E767">
        <v>764</v>
      </c>
      <c r="F767" s="2">
        <v>868839</v>
      </c>
      <c r="G767" s="2">
        <v>870719</v>
      </c>
      <c r="H767" t="s">
        <v>4025</v>
      </c>
      <c r="I767" t="str">
        <f>VLOOKUP(J767,Feuil1!C:P,14,FALSE)</f>
        <v>-</v>
      </c>
      <c r="J767" t="s">
        <v>3383</v>
      </c>
      <c r="K767" t="s">
        <v>4035</v>
      </c>
    </row>
    <row r="768" spans="1:11" x14ac:dyDescent="0.25">
      <c r="A768" t="s">
        <v>4017</v>
      </c>
      <c r="B768" t="s">
        <v>5469</v>
      </c>
      <c r="C768" t="s">
        <v>4018</v>
      </c>
      <c r="D768" t="s">
        <v>4025</v>
      </c>
      <c r="E768">
        <v>765</v>
      </c>
      <c r="F768" s="2">
        <v>870718</v>
      </c>
      <c r="G768" s="2">
        <v>871110</v>
      </c>
      <c r="H768" t="s">
        <v>4025</v>
      </c>
      <c r="I768" t="str">
        <f>VLOOKUP(J768,Feuil1!C:P,14,FALSE)</f>
        <v>+</v>
      </c>
      <c r="J768" t="s">
        <v>3715</v>
      </c>
      <c r="K768" t="s">
        <v>4026</v>
      </c>
    </row>
    <row r="769" spans="1:11" x14ac:dyDescent="0.25">
      <c r="A769" t="s">
        <v>4017</v>
      </c>
      <c r="B769" t="s">
        <v>5469</v>
      </c>
      <c r="C769" t="s">
        <v>4018</v>
      </c>
      <c r="D769" t="s">
        <v>4025</v>
      </c>
      <c r="E769">
        <v>766</v>
      </c>
      <c r="F769" s="2">
        <v>871180</v>
      </c>
      <c r="G769" s="2">
        <v>872106</v>
      </c>
      <c r="H769" t="s">
        <v>4025</v>
      </c>
      <c r="I769" t="str">
        <f>VLOOKUP(J769,Feuil1!C:P,14,FALSE)</f>
        <v>+</v>
      </c>
      <c r="J769" t="s">
        <v>3166</v>
      </c>
      <c r="K769" t="s">
        <v>4026</v>
      </c>
    </row>
    <row r="770" spans="1:11" x14ac:dyDescent="0.25">
      <c r="A770" t="s">
        <v>4017</v>
      </c>
      <c r="B770" t="s">
        <v>5469</v>
      </c>
      <c r="C770" t="s">
        <v>4018</v>
      </c>
      <c r="D770" t="s">
        <v>4025</v>
      </c>
      <c r="E770">
        <v>767</v>
      </c>
      <c r="F770" s="2">
        <v>872575</v>
      </c>
      <c r="G770" s="2">
        <v>873120</v>
      </c>
      <c r="H770" t="s">
        <v>4025</v>
      </c>
      <c r="I770" t="str">
        <f>VLOOKUP(J770,Feuil1!C:P,14,FALSE)</f>
        <v>+</v>
      </c>
      <c r="J770" t="s">
        <v>3716</v>
      </c>
      <c r="K770" t="s">
        <v>4026</v>
      </c>
    </row>
    <row r="771" spans="1:11" x14ac:dyDescent="0.25">
      <c r="A771" t="s">
        <v>4017</v>
      </c>
      <c r="B771" t="s">
        <v>5469</v>
      </c>
      <c r="C771" t="s">
        <v>4018</v>
      </c>
      <c r="D771" t="s">
        <v>4025</v>
      </c>
      <c r="E771">
        <v>768</v>
      </c>
      <c r="F771" s="2">
        <v>872916</v>
      </c>
      <c r="G771" s="2">
        <v>875396</v>
      </c>
      <c r="H771" t="s">
        <v>4025</v>
      </c>
      <c r="I771" t="str">
        <f>VLOOKUP(J771,Feuil1!C:P,14,FALSE)</f>
        <v>+</v>
      </c>
      <c r="J771" t="s">
        <v>3289</v>
      </c>
      <c r="K771" t="s">
        <v>4026</v>
      </c>
    </row>
    <row r="772" spans="1:11" x14ac:dyDescent="0.25">
      <c r="A772" t="s">
        <v>4017</v>
      </c>
      <c r="B772" t="s">
        <v>5469</v>
      </c>
      <c r="C772" t="s">
        <v>4018</v>
      </c>
      <c r="D772" t="s">
        <v>4025</v>
      </c>
      <c r="E772">
        <v>769</v>
      </c>
      <c r="F772" s="2">
        <v>875540</v>
      </c>
      <c r="G772" s="2">
        <v>876064</v>
      </c>
      <c r="H772" t="s">
        <v>4025</v>
      </c>
      <c r="I772" t="str">
        <f>VLOOKUP(J772,Feuil1!C:P,14,FALSE)</f>
        <v>+</v>
      </c>
      <c r="J772" t="s">
        <v>3717</v>
      </c>
      <c r="K772" t="s">
        <v>4026</v>
      </c>
    </row>
    <row r="773" spans="1:11" x14ac:dyDescent="0.25">
      <c r="A773" t="s">
        <v>4017</v>
      </c>
      <c r="B773" t="s">
        <v>5469</v>
      </c>
      <c r="C773" t="s">
        <v>4018</v>
      </c>
      <c r="D773" t="s">
        <v>4025</v>
      </c>
      <c r="E773">
        <v>770</v>
      </c>
      <c r="F773" s="2">
        <v>876247</v>
      </c>
      <c r="G773" s="2">
        <v>876981</v>
      </c>
      <c r="H773" t="s">
        <v>4025</v>
      </c>
      <c r="I773" t="str">
        <f>VLOOKUP(J773,Feuil1!C:P,14,FALSE)</f>
        <v>+</v>
      </c>
      <c r="J773" t="s">
        <v>2936</v>
      </c>
      <c r="K773" t="s">
        <v>4124</v>
      </c>
    </row>
    <row r="774" spans="1:11" x14ac:dyDescent="0.25">
      <c r="A774" t="s">
        <v>4017</v>
      </c>
      <c r="B774" t="s">
        <v>5469</v>
      </c>
      <c r="C774" t="s">
        <v>4018</v>
      </c>
      <c r="D774" t="s">
        <v>4025</v>
      </c>
      <c r="E774">
        <v>771</v>
      </c>
      <c r="F774" s="2">
        <v>877119</v>
      </c>
      <c r="G774" s="2">
        <v>877964</v>
      </c>
      <c r="H774" t="s">
        <v>4025</v>
      </c>
      <c r="I774" t="str">
        <f>VLOOKUP(J774,Feuil1!C:P,14,FALSE)</f>
        <v>+</v>
      </c>
      <c r="J774" t="s">
        <v>2937</v>
      </c>
      <c r="K774" t="s">
        <v>4125</v>
      </c>
    </row>
    <row r="775" spans="1:11" x14ac:dyDescent="0.25">
      <c r="A775" t="s">
        <v>4017</v>
      </c>
      <c r="B775" t="s">
        <v>5469</v>
      </c>
      <c r="C775" t="s">
        <v>4018</v>
      </c>
      <c r="D775" t="s">
        <v>4025</v>
      </c>
      <c r="E775">
        <v>772</v>
      </c>
      <c r="F775" s="2">
        <v>878879</v>
      </c>
      <c r="G775" s="2">
        <v>879202</v>
      </c>
      <c r="H775" t="s">
        <v>4025</v>
      </c>
      <c r="I775" t="str">
        <f>VLOOKUP(J775,Feuil1!C:P,14,FALSE)</f>
        <v>-</v>
      </c>
      <c r="J775" t="s">
        <v>3718</v>
      </c>
      <c r="K775" t="s">
        <v>4026</v>
      </c>
    </row>
    <row r="776" spans="1:11" x14ac:dyDescent="0.25">
      <c r="A776" t="s">
        <v>4017</v>
      </c>
      <c r="B776" t="s">
        <v>5469</v>
      </c>
      <c r="C776" t="s">
        <v>4018</v>
      </c>
      <c r="D776" t="s">
        <v>4025</v>
      </c>
      <c r="E776">
        <v>773</v>
      </c>
      <c r="F776" s="2">
        <v>879201</v>
      </c>
      <c r="G776" s="2">
        <v>881504</v>
      </c>
      <c r="H776" t="s">
        <v>4025</v>
      </c>
      <c r="I776" t="str">
        <f>VLOOKUP(J776,Feuil1!C:P,14,FALSE)</f>
        <v>+</v>
      </c>
      <c r="J776" t="s">
        <v>3018</v>
      </c>
      <c r="K776" t="s">
        <v>4026</v>
      </c>
    </row>
    <row r="777" spans="1:11" x14ac:dyDescent="0.25">
      <c r="A777" t="s">
        <v>4017</v>
      </c>
      <c r="B777" t="s">
        <v>5469</v>
      </c>
      <c r="C777" t="s">
        <v>4018</v>
      </c>
      <c r="D777" t="s">
        <v>4025</v>
      </c>
      <c r="E777">
        <v>774</v>
      </c>
      <c r="F777" s="2">
        <v>881534</v>
      </c>
      <c r="G777" s="2">
        <v>881950</v>
      </c>
      <c r="H777" t="s">
        <v>4025</v>
      </c>
      <c r="I777" t="str">
        <f>VLOOKUP(J777,Feuil1!C:P,14,FALSE)</f>
        <v>+</v>
      </c>
      <c r="J777" t="s">
        <v>3719</v>
      </c>
      <c r="K777" t="s">
        <v>4026</v>
      </c>
    </row>
    <row r="778" spans="1:11" x14ac:dyDescent="0.25">
      <c r="A778" t="s">
        <v>4017</v>
      </c>
      <c r="B778" t="s">
        <v>5469</v>
      </c>
      <c r="C778" t="s">
        <v>4018</v>
      </c>
      <c r="D778" t="s">
        <v>4025</v>
      </c>
      <c r="E778">
        <v>775</v>
      </c>
      <c r="F778" s="2">
        <v>882466</v>
      </c>
      <c r="G778" s="2">
        <v>884118</v>
      </c>
      <c r="H778" t="s">
        <v>4025</v>
      </c>
      <c r="I778" t="str">
        <f>VLOOKUP(J778,Feuil1!C:P,14,FALSE)</f>
        <v>-</v>
      </c>
      <c r="J778" t="s">
        <v>3042</v>
      </c>
      <c r="K778" t="s">
        <v>4026</v>
      </c>
    </row>
    <row r="779" spans="1:11" x14ac:dyDescent="0.25">
      <c r="A779" t="s">
        <v>4017</v>
      </c>
      <c r="B779" t="s">
        <v>5469</v>
      </c>
      <c r="C779" t="s">
        <v>4018</v>
      </c>
      <c r="D779" t="s">
        <v>4025</v>
      </c>
      <c r="E779">
        <v>776</v>
      </c>
      <c r="F779" s="2">
        <v>884217</v>
      </c>
      <c r="G779" s="2">
        <v>884738</v>
      </c>
      <c r="H779" t="s">
        <v>4025</v>
      </c>
      <c r="I779" t="str">
        <f>VLOOKUP(J779,Feuil1!C:P,14,FALSE)</f>
        <v>+</v>
      </c>
      <c r="J779" t="s">
        <v>3720</v>
      </c>
      <c r="K779" t="s">
        <v>4026</v>
      </c>
    </row>
    <row r="780" spans="1:11" x14ac:dyDescent="0.25">
      <c r="A780" t="s">
        <v>4017</v>
      </c>
      <c r="B780" t="s">
        <v>5469</v>
      </c>
      <c r="C780" t="s">
        <v>4018</v>
      </c>
      <c r="D780" t="s">
        <v>4025</v>
      </c>
      <c r="E780">
        <v>777</v>
      </c>
      <c r="F780" s="2">
        <v>884988</v>
      </c>
      <c r="G780" s="2">
        <v>886022</v>
      </c>
      <c r="H780" t="s">
        <v>4025</v>
      </c>
      <c r="I780" t="str">
        <f>VLOOKUP(J780,Feuil1!C:P,14,FALSE)</f>
        <v>+</v>
      </c>
      <c r="J780" t="s">
        <v>2938</v>
      </c>
      <c r="K780" t="s">
        <v>4026</v>
      </c>
    </row>
    <row r="781" spans="1:11" x14ac:dyDescent="0.25">
      <c r="A781" t="s">
        <v>4017</v>
      </c>
      <c r="B781" t="s">
        <v>5469</v>
      </c>
      <c r="C781" t="s">
        <v>4018</v>
      </c>
      <c r="D781" t="s">
        <v>4025</v>
      </c>
      <c r="E781">
        <v>778</v>
      </c>
      <c r="F781" s="2">
        <v>886325</v>
      </c>
      <c r="G781" s="2">
        <v>886783</v>
      </c>
      <c r="H781" t="s">
        <v>4025</v>
      </c>
      <c r="I781" t="str">
        <f>VLOOKUP(J781,Feuil1!C:P,14,FALSE)</f>
        <v>-</v>
      </c>
      <c r="J781" t="s">
        <v>3203</v>
      </c>
      <c r="K781" t="s">
        <v>4026</v>
      </c>
    </row>
    <row r="782" spans="1:11" x14ac:dyDescent="0.25">
      <c r="A782" t="s">
        <v>4017</v>
      </c>
      <c r="B782" t="s">
        <v>5469</v>
      </c>
      <c r="C782" t="s">
        <v>4018</v>
      </c>
      <c r="D782" t="s">
        <v>4025</v>
      </c>
      <c r="E782">
        <v>779</v>
      </c>
      <c r="F782" s="2">
        <v>887058</v>
      </c>
      <c r="G782" s="2">
        <v>887648</v>
      </c>
      <c r="H782" t="s">
        <v>4025</v>
      </c>
      <c r="I782" t="str">
        <f>VLOOKUP(J782,Feuil1!C:P,14,FALSE)</f>
        <v>+</v>
      </c>
      <c r="J782" t="s">
        <v>3721</v>
      </c>
      <c r="K782" t="s">
        <v>4026</v>
      </c>
    </row>
    <row r="783" spans="1:11" x14ac:dyDescent="0.25">
      <c r="A783" t="s">
        <v>4017</v>
      </c>
      <c r="B783" t="s">
        <v>5469</v>
      </c>
      <c r="C783" t="s">
        <v>4018</v>
      </c>
      <c r="D783" t="s">
        <v>4025</v>
      </c>
      <c r="E783">
        <v>780</v>
      </c>
      <c r="F783" s="2">
        <v>887630</v>
      </c>
      <c r="G783" s="2">
        <v>890194</v>
      </c>
      <c r="H783" t="s">
        <v>4025</v>
      </c>
      <c r="I783" t="str">
        <f>VLOOKUP(J783,Feuil1!C:P,14,FALSE)</f>
        <v>-</v>
      </c>
      <c r="J783" t="s">
        <v>2939</v>
      </c>
      <c r="K783" t="s">
        <v>4026</v>
      </c>
    </row>
    <row r="784" spans="1:11" x14ac:dyDescent="0.25">
      <c r="A784" t="s">
        <v>4017</v>
      </c>
      <c r="B784" t="s">
        <v>5469</v>
      </c>
      <c r="C784" t="s">
        <v>4018</v>
      </c>
      <c r="D784" t="s">
        <v>4025</v>
      </c>
      <c r="E784">
        <v>781</v>
      </c>
      <c r="F784" s="2">
        <v>891705</v>
      </c>
      <c r="G784" s="2">
        <v>894170</v>
      </c>
      <c r="H784" t="s">
        <v>4025</v>
      </c>
      <c r="I784" t="str">
        <f>VLOOKUP(J784,Feuil1!C:P,14,FALSE)</f>
        <v>+</v>
      </c>
      <c r="J784" t="s">
        <v>2940</v>
      </c>
      <c r="K784" t="s">
        <v>4126</v>
      </c>
    </row>
    <row r="785" spans="1:11" x14ac:dyDescent="0.25">
      <c r="A785" t="s">
        <v>4017</v>
      </c>
      <c r="B785" t="s">
        <v>5469</v>
      </c>
      <c r="C785" t="s">
        <v>4018</v>
      </c>
      <c r="D785" t="s">
        <v>4025</v>
      </c>
      <c r="E785">
        <v>782</v>
      </c>
      <c r="F785" s="2">
        <v>894218</v>
      </c>
      <c r="G785" s="2">
        <v>894583</v>
      </c>
      <c r="H785" t="s">
        <v>4025</v>
      </c>
      <c r="I785" t="str">
        <f>VLOOKUP(J785,Feuil1!C:P,14,FALSE)</f>
        <v>-</v>
      </c>
      <c r="J785" t="s">
        <v>3722</v>
      </c>
      <c r="K785" t="s">
        <v>4026</v>
      </c>
    </row>
    <row r="786" spans="1:11" x14ac:dyDescent="0.25">
      <c r="A786" t="s">
        <v>4017</v>
      </c>
      <c r="B786" t="s">
        <v>5469</v>
      </c>
      <c r="C786" t="s">
        <v>4018</v>
      </c>
      <c r="D786" t="s">
        <v>4025</v>
      </c>
      <c r="E786">
        <v>783</v>
      </c>
      <c r="F786" s="2">
        <v>895273</v>
      </c>
      <c r="G786" s="2">
        <v>895593</v>
      </c>
      <c r="H786" t="s">
        <v>4025</v>
      </c>
      <c r="I786" t="str">
        <f>VLOOKUP(J786,Feuil1!C:P,14,FALSE)</f>
        <v>+</v>
      </c>
      <c r="J786" t="s">
        <v>3723</v>
      </c>
      <c r="K786" t="s">
        <v>4026</v>
      </c>
    </row>
    <row r="787" spans="1:11" x14ac:dyDescent="0.25">
      <c r="A787" t="s">
        <v>4017</v>
      </c>
      <c r="B787" t="s">
        <v>5469</v>
      </c>
      <c r="C787" t="s">
        <v>4018</v>
      </c>
      <c r="D787" t="s">
        <v>4025</v>
      </c>
      <c r="E787">
        <v>784</v>
      </c>
      <c r="F787" s="2">
        <v>896869</v>
      </c>
      <c r="G787" s="2">
        <v>898089</v>
      </c>
      <c r="H787" t="s">
        <v>4025</v>
      </c>
      <c r="I787" t="str">
        <f>VLOOKUP(J787,Feuil1!C:P,14,FALSE)</f>
        <v>+</v>
      </c>
      <c r="J787" t="s">
        <v>3333</v>
      </c>
      <c r="K787" t="s">
        <v>4127</v>
      </c>
    </row>
    <row r="788" spans="1:11" x14ac:dyDescent="0.25">
      <c r="A788" t="s">
        <v>4017</v>
      </c>
      <c r="B788" t="s">
        <v>5469</v>
      </c>
      <c r="C788" t="s">
        <v>4018</v>
      </c>
      <c r="D788" t="s">
        <v>4025</v>
      </c>
      <c r="E788">
        <v>785</v>
      </c>
      <c r="F788" s="2">
        <v>898086</v>
      </c>
      <c r="G788" s="2">
        <v>898448</v>
      </c>
      <c r="H788" t="s">
        <v>4025</v>
      </c>
      <c r="I788" t="str">
        <f>VLOOKUP(J788,Feuil1!C:P,14,FALSE)</f>
        <v>-</v>
      </c>
      <c r="J788" t="s">
        <v>3724</v>
      </c>
      <c r="K788" t="s">
        <v>4026</v>
      </c>
    </row>
    <row r="789" spans="1:11" x14ac:dyDescent="0.25">
      <c r="A789" t="s">
        <v>4017</v>
      </c>
      <c r="B789" t="s">
        <v>5469</v>
      </c>
      <c r="C789" t="s">
        <v>4018</v>
      </c>
      <c r="D789" t="s">
        <v>4025</v>
      </c>
      <c r="E789">
        <v>786</v>
      </c>
      <c r="F789" s="2">
        <v>898921</v>
      </c>
      <c r="G789" s="2">
        <v>899259</v>
      </c>
      <c r="H789" t="s">
        <v>4025</v>
      </c>
      <c r="I789" t="str">
        <f>VLOOKUP(J789,Feuil1!C:P,14,FALSE)</f>
        <v>-</v>
      </c>
      <c r="J789" t="s">
        <v>3725</v>
      </c>
      <c r="K789" t="s">
        <v>4026</v>
      </c>
    </row>
    <row r="790" spans="1:11" x14ac:dyDescent="0.25">
      <c r="A790" t="s">
        <v>4017</v>
      </c>
      <c r="B790" t="s">
        <v>5469</v>
      </c>
      <c r="C790" t="s">
        <v>4018</v>
      </c>
      <c r="D790" t="s">
        <v>4025</v>
      </c>
      <c r="E790">
        <v>787</v>
      </c>
      <c r="F790" s="2">
        <v>899258</v>
      </c>
      <c r="G790" s="2">
        <v>900136</v>
      </c>
      <c r="H790" t="s">
        <v>4025</v>
      </c>
      <c r="I790" t="str">
        <f>VLOOKUP(J790,Feuil1!C:P,14,FALSE)</f>
        <v>+</v>
      </c>
      <c r="J790" t="s">
        <v>2941</v>
      </c>
      <c r="K790" t="s">
        <v>4026</v>
      </c>
    </row>
    <row r="791" spans="1:11" x14ac:dyDescent="0.25">
      <c r="A791" t="s">
        <v>4017</v>
      </c>
      <c r="B791" t="s">
        <v>5469</v>
      </c>
      <c r="C791" t="s">
        <v>4018</v>
      </c>
      <c r="D791" t="s">
        <v>4025</v>
      </c>
      <c r="E791">
        <v>788</v>
      </c>
      <c r="F791" s="2">
        <v>900260</v>
      </c>
      <c r="G791" s="2">
        <v>900883</v>
      </c>
      <c r="H791" t="s">
        <v>4025</v>
      </c>
      <c r="I791" t="str">
        <f>VLOOKUP(J791,Feuil1!C:P,14,FALSE)</f>
        <v>+</v>
      </c>
      <c r="J791" t="s">
        <v>3726</v>
      </c>
      <c r="K791" t="s">
        <v>4026</v>
      </c>
    </row>
    <row r="792" spans="1:11" x14ac:dyDescent="0.25">
      <c r="A792" t="s">
        <v>4017</v>
      </c>
      <c r="B792" t="s">
        <v>5469</v>
      </c>
      <c r="C792" t="s">
        <v>4018</v>
      </c>
      <c r="D792" t="s">
        <v>4025</v>
      </c>
      <c r="E792">
        <v>789</v>
      </c>
      <c r="F792" s="2">
        <v>900304</v>
      </c>
      <c r="G792" s="2">
        <v>900627</v>
      </c>
      <c r="H792" t="s">
        <v>4025</v>
      </c>
      <c r="I792" t="str">
        <f>VLOOKUP(J792,Feuil1!C:P,14,FALSE)</f>
        <v>-</v>
      </c>
      <c r="J792" t="s">
        <v>3727</v>
      </c>
      <c r="K792" t="s">
        <v>4026</v>
      </c>
    </row>
    <row r="793" spans="1:11" x14ac:dyDescent="0.25">
      <c r="A793" t="s">
        <v>4017</v>
      </c>
      <c r="B793" t="s">
        <v>5469</v>
      </c>
      <c r="C793" t="s">
        <v>4018</v>
      </c>
      <c r="D793" t="s">
        <v>4025</v>
      </c>
      <c r="E793">
        <v>790</v>
      </c>
      <c r="F793" s="2">
        <v>900880</v>
      </c>
      <c r="G793" s="2">
        <v>901122</v>
      </c>
      <c r="H793" t="s">
        <v>4025</v>
      </c>
      <c r="I793" t="str">
        <f>VLOOKUP(J793,Feuil1!C:P,14,FALSE)</f>
        <v>+</v>
      </c>
      <c r="J793" t="s">
        <v>3400</v>
      </c>
      <c r="K793" t="s">
        <v>4026</v>
      </c>
    </row>
    <row r="794" spans="1:11" x14ac:dyDescent="0.25">
      <c r="A794" t="s">
        <v>4017</v>
      </c>
      <c r="B794" t="s">
        <v>5469</v>
      </c>
      <c r="C794" t="s">
        <v>4018</v>
      </c>
      <c r="D794" t="s">
        <v>4025</v>
      </c>
      <c r="E794">
        <v>791</v>
      </c>
      <c r="F794" s="2">
        <v>901338</v>
      </c>
      <c r="G794" s="2">
        <v>901949</v>
      </c>
      <c r="H794" t="s">
        <v>4025</v>
      </c>
      <c r="I794" t="str">
        <f>VLOOKUP(J794,Feuil1!C:P,14,FALSE)</f>
        <v>+</v>
      </c>
      <c r="J794" t="s">
        <v>3728</v>
      </c>
      <c r="K794" t="s">
        <v>4026</v>
      </c>
    </row>
    <row r="795" spans="1:11" x14ac:dyDescent="0.25">
      <c r="A795" t="s">
        <v>4017</v>
      </c>
      <c r="B795" t="s">
        <v>5469</v>
      </c>
      <c r="C795" t="s">
        <v>4018</v>
      </c>
      <c r="D795" t="s">
        <v>4025</v>
      </c>
      <c r="E795">
        <v>792</v>
      </c>
      <c r="F795" s="2">
        <v>901419</v>
      </c>
      <c r="G795" s="2">
        <v>902009</v>
      </c>
      <c r="H795" t="s">
        <v>4025</v>
      </c>
      <c r="I795" t="str">
        <f>VLOOKUP(J795,Feuil1!C:P,14,FALSE)</f>
        <v>-</v>
      </c>
      <c r="J795" t="s">
        <v>3729</v>
      </c>
      <c r="K795" t="s">
        <v>4026</v>
      </c>
    </row>
    <row r="796" spans="1:11" x14ac:dyDescent="0.25">
      <c r="A796" t="s">
        <v>4017</v>
      </c>
      <c r="B796" t="s">
        <v>5469</v>
      </c>
      <c r="C796" t="s">
        <v>4018</v>
      </c>
      <c r="D796" t="s">
        <v>4025</v>
      </c>
      <c r="E796">
        <v>793</v>
      </c>
      <c r="F796" s="2">
        <v>902427</v>
      </c>
      <c r="G796" s="2">
        <v>902867</v>
      </c>
      <c r="H796" t="s">
        <v>4025</v>
      </c>
      <c r="I796" t="str">
        <f>VLOOKUP(J796,Feuil1!C:P,14,FALSE)</f>
        <v>-</v>
      </c>
      <c r="J796" t="s">
        <v>3730</v>
      </c>
      <c r="K796" t="s">
        <v>4026</v>
      </c>
    </row>
    <row r="797" spans="1:11" x14ac:dyDescent="0.25">
      <c r="A797" t="s">
        <v>4017</v>
      </c>
      <c r="B797" t="s">
        <v>5469</v>
      </c>
      <c r="C797" t="s">
        <v>4018</v>
      </c>
      <c r="D797" t="s">
        <v>4025</v>
      </c>
      <c r="E797">
        <v>794</v>
      </c>
      <c r="F797" s="2">
        <v>902563</v>
      </c>
      <c r="G797" s="2">
        <v>904518</v>
      </c>
      <c r="H797" t="s">
        <v>4025</v>
      </c>
      <c r="I797" t="str">
        <f>VLOOKUP(J797,Feuil1!C:P,14,FALSE)</f>
        <v>+</v>
      </c>
      <c r="J797" t="s">
        <v>2943</v>
      </c>
      <c r="K797" t="s">
        <v>4128</v>
      </c>
    </row>
    <row r="798" spans="1:11" x14ac:dyDescent="0.25">
      <c r="A798" t="s">
        <v>4017</v>
      </c>
      <c r="B798" t="s">
        <v>5469</v>
      </c>
      <c r="C798" t="s">
        <v>4018</v>
      </c>
      <c r="D798" t="s">
        <v>4025</v>
      </c>
      <c r="E798">
        <v>795</v>
      </c>
      <c r="F798" s="2">
        <v>904469</v>
      </c>
      <c r="G798" s="2">
        <v>904984</v>
      </c>
      <c r="H798" t="s">
        <v>4025</v>
      </c>
      <c r="I798" t="str">
        <f>VLOOKUP(J798,Feuil1!C:P,14,FALSE)</f>
        <v>+</v>
      </c>
      <c r="J798" t="s">
        <v>3731</v>
      </c>
      <c r="K798" t="s">
        <v>4026</v>
      </c>
    </row>
    <row r="799" spans="1:11" x14ac:dyDescent="0.25">
      <c r="A799" t="s">
        <v>4017</v>
      </c>
      <c r="B799" t="s">
        <v>5469</v>
      </c>
      <c r="C799" t="s">
        <v>4018</v>
      </c>
      <c r="D799" t="s">
        <v>4025</v>
      </c>
      <c r="E799">
        <v>796</v>
      </c>
      <c r="F799" s="2">
        <v>905090</v>
      </c>
      <c r="G799" s="2">
        <v>906280</v>
      </c>
      <c r="H799" t="s">
        <v>4025</v>
      </c>
      <c r="I799" t="str">
        <f>VLOOKUP(J799,Feuil1!C:P,14,FALSE)</f>
        <v>+</v>
      </c>
      <c r="J799" t="s">
        <v>2944</v>
      </c>
      <c r="K799" t="s">
        <v>4129</v>
      </c>
    </row>
    <row r="800" spans="1:11" x14ac:dyDescent="0.25">
      <c r="A800" t="s">
        <v>4017</v>
      </c>
      <c r="B800" t="s">
        <v>5469</v>
      </c>
      <c r="C800" t="s">
        <v>4018</v>
      </c>
      <c r="D800" t="s">
        <v>4025</v>
      </c>
      <c r="E800">
        <v>797</v>
      </c>
      <c r="F800" s="2">
        <v>906620</v>
      </c>
      <c r="G800" s="2">
        <v>907201</v>
      </c>
      <c r="H800" t="s">
        <v>4025</v>
      </c>
      <c r="I800" t="str">
        <f>VLOOKUP(J800,Feuil1!C:P,14,FALSE)</f>
        <v>-</v>
      </c>
      <c r="J800" t="s">
        <v>3732</v>
      </c>
      <c r="K800" t="s">
        <v>4026</v>
      </c>
    </row>
    <row r="801" spans="1:11" x14ac:dyDescent="0.25">
      <c r="A801" t="s">
        <v>4017</v>
      </c>
      <c r="B801" t="s">
        <v>5469</v>
      </c>
      <c r="C801" t="s">
        <v>4018</v>
      </c>
      <c r="D801" t="s">
        <v>4025</v>
      </c>
      <c r="E801">
        <v>798</v>
      </c>
      <c r="F801" s="2">
        <v>907218</v>
      </c>
      <c r="G801" s="2">
        <v>907997</v>
      </c>
      <c r="H801" t="s">
        <v>4025</v>
      </c>
      <c r="I801" t="str">
        <f>VLOOKUP(J801,Feuil1!C:P,14,FALSE)</f>
        <v>+</v>
      </c>
      <c r="J801" t="s">
        <v>2945</v>
      </c>
      <c r="K801" t="s">
        <v>4130</v>
      </c>
    </row>
    <row r="802" spans="1:11" x14ac:dyDescent="0.25">
      <c r="A802" t="s">
        <v>4017</v>
      </c>
      <c r="B802" t="s">
        <v>5469</v>
      </c>
      <c r="C802" t="s">
        <v>4018</v>
      </c>
      <c r="D802" t="s">
        <v>4025</v>
      </c>
      <c r="E802">
        <v>799</v>
      </c>
      <c r="F802" s="2">
        <v>908241</v>
      </c>
      <c r="G802" s="2">
        <v>909197</v>
      </c>
      <c r="H802" t="s">
        <v>4025</v>
      </c>
      <c r="I802" t="str">
        <f>VLOOKUP(J802,Feuil1!C:P,14,FALSE)</f>
        <v>-</v>
      </c>
      <c r="J802" t="s">
        <v>3147</v>
      </c>
      <c r="K802" t="s">
        <v>4026</v>
      </c>
    </row>
    <row r="803" spans="1:11" x14ac:dyDescent="0.25">
      <c r="A803" t="s">
        <v>4017</v>
      </c>
      <c r="B803" t="s">
        <v>5469</v>
      </c>
      <c r="C803" t="s">
        <v>4018</v>
      </c>
      <c r="D803" t="s">
        <v>4025</v>
      </c>
      <c r="E803">
        <v>800</v>
      </c>
      <c r="F803" s="2">
        <v>909510</v>
      </c>
      <c r="G803" s="2">
        <v>910679</v>
      </c>
      <c r="H803" t="s">
        <v>4025</v>
      </c>
      <c r="I803" t="str">
        <f>VLOOKUP(J803,Feuil1!C:P,14,FALSE)</f>
        <v>+</v>
      </c>
      <c r="J803" t="s">
        <v>2946</v>
      </c>
      <c r="K803" t="s">
        <v>4131</v>
      </c>
    </row>
    <row r="804" spans="1:11" x14ac:dyDescent="0.25">
      <c r="A804" t="s">
        <v>4017</v>
      </c>
      <c r="B804" t="s">
        <v>5469</v>
      </c>
      <c r="C804" t="s">
        <v>4018</v>
      </c>
      <c r="D804" t="s">
        <v>4025</v>
      </c>
      <c r="E804">
        <v>801</v>
      </c>
      <c r="F804" s="2">
        <v>911007</v>
      </c>
      <c r="G804" s="2">
        <v>912635</v>
      </c>
      <c r="H804" t="s">
        <v>4025</v>
      </c>
      <c r="I804" t="str">
        <f>VLOOKUP(J804,Feuil1!C:P,14,FALSE)</f>
        <v>+</v>
      </c>
      <c r="J804" t="s">
        <v>2947</v>
      </c>
      <c r="K804" t="s">
        <v>4087</v>
      </c>
    </row>
    <row r="805" spans="1:11" x14ac:dyDescent="0.25">
      <c r="A805" t="s">
        <v>4017</v>
      </c>
      <c r="B805" t="s">
        <v>5469</v>
      </c>
      <c r="C805" t="s">
        <v>4018</v>
      </c>
      <c r="D805" t="s">
        <v>4025</v>
      </c>
      <c r="E805">
        <v>802</v>
      </c>
      <c r="F805" s="2">
        <v>913297</v>
      </c>
      <c r="G805" s="2">
        <v>914130</v>
      </c>
      <c r="H805" t="s">
        <v>4025</v>
      </c>
      <c r="I805" t="str">
        <f>VLOOKUP(J805,Feuil1!C:P,14,FALSE)</f>
        <v>+</v>
      </c>
      <c r="J805" t="s">
        <v>3733</v>
      </c>
      <c r="K805" t="s">
        <v>4026</v>
      </c>
    </row>
    <row r="806" spans="1:11" x14ac:dyDescent="0.25">
      <c r="A806" t="s">
        <v>4017</v>
      </c>
      <c r="B806" t="s">
        <v>5469</v>
      </c>
      <c r="C806" t="s">
        <v>4018</v>
      </c>
      <c r="D806" t="s">
        <v>4025</v>
      </c>
      <c r="E806">
        <v>803</v>
      </c>
      <c r="F806" s="2">
        <v>914420</v>
      </c>
      <c r="G806" s="2">
        <v>914758</v>
      </c>
      <c r="H806" t="s">
        <v>4025</v>
      </c>
      <c r="I806" t="str">
        <f>VLOOKUP(J806,Feuil1!C:P,14,FALSE)</f>
        <v>-</v>
      </c>
      <c r="J806" t="s">
        <v>2948</v>
      </c>
      <c r="K806" t="s">
        <v>4026</v>
      </c>
    </row>
    <row r="807" spans="1:11" x14ac:dyDescent="0.25">
      <c r="A807" t="s">
        <v>4017</v>
      </c>
      <c r="B807" t="s">
        <v>5469</v>
      </c>
      <c r="C807" t="s">
        <v>4018</v>
      </c>
      <c r="D807" t="s">
        <v>4025</v>
      </c>
      <c r="E807">
        <v>804</v>
      </c>
      <c r="F807" s="2">
        <v>915251</v>
      </c>
      <c r="G807" s="2">
        <v>915481</v>
      </c>
      <c r="H807" t="s">
        <v>4025</v>
      </c>
      <c r="I807" t="str">
        <f>VLOOKUP(J807,Feuil1!C:P,14,FALSE)</f>
        <v>+</v>
      </c>
      <c r="J807" t="s">
        <v>3349</v>
      </c>
      <c r="K807" t="s">
        <v>4026</v>
      </c>
    </row>
    <row r="808" spans="1:11" x14ac:dyDescent="0.25">
      <c r="A808" t="s">
        <v>4017</v>
      </c>
      <c r="B808" t="s">
        <v>5469</v>
      </c>
      <c r="C808" t="s">
        <v>4018</v>
      </c>
      <c r="D808" t="s">
        <v>4025</v>
      </c>
      <c r="E808">
        <v>805</v>
      </c>
      <c r="F808" s="2">
        <v>915286</v>
      </c>
      <c r="G808" s="2">
        <v>915912</v>
      </c>
      <c r="H808" t="s">
        <v>4025</v>
      </c>
      <c r="I808" t="str">
        <f>VLOOKUP(J808,Feuil1!C:P,14,FALSE)</f>
        <v>-</v>
      </c>
      <c r="J808" t="s">
        <v>3734</v>
      </c>
      <c r="K808" t="s">
        <v>4026</v>
      </c>
    </row>
    <row r="809" spans="1:11" x14ac:dyDescent="0.25">
      <c r="A809" t="s">
        <v>4017</v>
      </c>
      <c r="B809" t="s">
        <v>5469</v>
      </c>
      <c r="C809" t="s">
        <v>4018</v>
      </c>
      <c r="D809" t="s">
        <v>4025</v>
      </c>
      <c r="E809">
        <v>806</v>
      </c>
      <c r="F809" s="2">
        <v>915572</v>
      </c>
      <c r="G809" s="2">
        <v>916303</v>
      </c>
      <c r="H809" t="s">
        <v>4025</v>
      </c>
      <c r="I809" t="str">
        <f>VLOOKUP(J809,Feuil1!C:P,14,FALSE)</f>
        <v>+</v>
      </c>
      <c r="J809" t="s">
        <v>3735</v>
      </c>
      <c r="K809" t="s">
        <v>4026</v>
      </c>
    </row>
    <row r="810" spans="1:11" x14ac:dyDescent="0.25">
      <c r="A810" t="s">
        <v>4017</v>
      </c>
      <c r="B810" t="s">
        <v>5469</v>
      </c>
      <c r="C810" t="s">
        <v>4018</v>
      </c>
      <c r="D810" t="s">
        <v>4025</v>
      </c>
      <c r="E810">
        <v>807</v>
      </c>
      <c r="F810" s="2">
        <v>916119</v>
      </c>
      <c r="G810" s="2">
        <v>918458</v>
      </c>
      <c r="H810" t="s">
        <v>4025</v>
      </c>
      <c r="I810" t="str">
        <f>VLOOKUP(J810,Feuil1!C:P,14,FALSE)</f>
        <v>-</v>
      </c>
      <c r="J810" t="s">
        <v>2949</v>
      </c>
      <c r="K810" t="s">
        <v>4026</v>
      </c>
    </row>
    <row r="811" spans="1:11" x14ac:dyDescent="0.25">
      <c r="A811" t="s">
        <v>4017</v>
      </c>
      <c r="B811" t="s">
        <v>5469</v>
      </c>
      <c r="C811" t="s">
        <v>4018</v>
      </c>
      <c r="D811" t="s">
        <v>4025</v>
      </c>
      <c r="E811">
        <v>808</v>
      </c>
      <c r="F811" s="2">
        <v>918481</v>
      </c>
      <c r="G811" s="2">
        <v>918975</v>
      </c>
      <c r="H811" t="s">
        <v>4025</v>
      </c>
      <c r="I811" t="str">
        <f>VLOOKUP(J811,Feuil1!C:P,14,FALSE)</f>
        <v>-</v>
      </c>
      <c r="J811" t="s">
        <v>3736</v>
      </c>
      <c r="K811" t="s">
        <v>4026</v>
      </c>
    </row>
    <row r="812" spans="1:11" x14ac:dyDescent="0.25">
      <c r="A812" t="s">
        <v>4017</v>
      </c>
      <c r="B812" t="s">
        <v>5469</v>
      </c>
      <c r="C812" t="s">
        <v>4018</v>
      </c>
      <c r="D812" t="s">
        <v>4025</v>
      </c>
      <c r="E812">
        <v>809</v>
      </c>
      <c r="F812" s="2">
        <v>918687</v>
      </c>
      <c r="G812" s="2">
        <v>919148</v>
      </c>
      <c r="H812" t="s">
        <v>4025</v>
      </c>
      <c r="I812" t="str">
        <f>VLOOKUP(J812,Feuil1!C:P,14,FALSE)</f>
        <v>-</v>
      </c>
      <c r="J812" t="s">
        <v>3737</v>
      </c>
      <c r="K812" t="s">
        <v>4026</v>
      </c>
    </row>
    <row r="813" spans="1:11" x14ac:dyDescent="0.25">
      <c r="A813" t="s">
        <v>4017</v>
      </c>
      <c r="B813" t="s">
        <v>5469</v>
      </c>
      <c r="C813" t="s">
        <v>4018</v>
      </c>
      <c r="D813" t="s">
        <v>4025</v>
      </c>
      <c r="E813">
        <v>810</v>
      </c>
      <c r="F813" s="2">
        <v>919181</v>
      </c>
      <c r="G813" s="2">
        <v>919699</v>
      </c>
      <c r="H813" t="s">
        <v>4025</v>
      </c>
      <c r="I813" t="str">
        <f>VLOOKUP(J813,Feuil1!C:P,14,FALSE)</f>
        <v>-</v>
      </c>
      <c r="J813" t="s">
        <v>3738</v>
      </c>
      <c r="K813" t="s">
        <v>4026</v>
      </c>
    </row>
    <row r="814" spans="1:11" x14ac:dyDescent="0.25">
      <c r="A814" t="s">
        <v>4017</v>
      </c>
      <c r="B814" t="s">
        <v>5469</v>
      </c>
      <c r="C814" t="s">
        <v>4018</v>
      </c>
      <c r="D814" t="s">
        <v>4025</v>
      </c>
      <c r="E814">
        <v>811</v>
      </c>
      <c r="F814" s="2">
        <v>919818</v>
      </c>
      <c r="G814" s="2">
        <v>921851</v>
      </c>
      <c r="H814" t="s">
        <v>4025</v>
      </c>
      <c r="I814" t="str">
        <f>VLOOKUP(J814,Feuil1!C:P,14,FALSE)</f>
        <v>-</v>
      </c>
      <c r="J814" t="s">
        <v>2950</v>
      </c>
      <c r="K814" t="s">
        <v>4132</v>
      </c>
    </row>
    <row r="815" spans="1:11" x14ac:dyDescent="0.25">
      <c r="A815" t="s">
        <v>4017</v>
      </c>
      <c r="B815" t="s">
        <v>5469</v>
      </c>
      <c r="C815" t="s">
        <v>4018</v>
      </c>
      <c r="D815" t="s">
        <v>4025</v>
      </c>
      <c r="E815">
        <v>812</v>
      </c>
      <c r="F815" s="2">
        <v>921915</v>
      </c>
      <c r="G815" s="2">
        <v>922310</v>
      </c>
      <c r="H815" t="s">
        <v>4025</v>
      </c>
      <c r="I815" t="str">
        <f>VLOOKUP(J815,Feuil1!C:P,14,FALSE)</f>
        <v>-</v>
      </c>
      <c r="J815" t="s">
        <v>3739</v>
      </c>
      <c r="K815" t="s">
        <v>4026</v>
      </c>
    </row>
    <row r="816" spans="1:11" x14ac:dyDescent="0.25">
      <c r="A816" t="s">
        <v>4017</v>
      </c>
      <c r="B816" t="s">
        <v>5469</v>
      </c>
      <c r="C816" t="s">
        <v>4018</v>
      </c>
      <c r="D816" t="s">
        <v>4025</v>
      </c>
      <c r="E816">
        <v>813</v>
      </c>
      <c r="F816" s="2">
        <v>923575</v>
      </c>
      <c r="G816" s="2">
        <v>923937</v>
      </c>
      <c r="H816" t="s">
        <v>4025</v>
      </c>
      <c r="I816" t="str">
        <f>VLOOKUP(J816,Feuil1!C:P,14,FALSE)</f>
        <v>-</v>
      </c>
      <c r="J816" t="s">
        <v>3317</v>
      </c>
      <c r="K816" t="s">
        <v>4026</v>
      </c>
    </row>
    <row r="817" spans="1:11" x14ac:dyDescent="0.25">
      <c r="A817" t="s">
        <v>4017</v>
      </c>
      <c r="B817" t="s">
        <v>5469</v>
      </c>
      <c r="C817" t="s">
        <v>4018</v>
      </c>
      <c r="D817" t="s">
        <v>4025</v>
      </c>
      <c r="E817">
        <v>814</v>
      </c>
      <c r="F817" s="2">
        <v>923981</v>
      </c>
      <c r="G817" s="2">
        <v>924370</v>
      </c>
      <c r="H817" t="s">
        <v>4025</v>
      </c>
      <c r="I817" t="str">
        <f>VLOOKUP(J817,Feuil1!C:P,14,FALSE)</f>
        <v>-</v>
      </c>
      <c r="J817" t="s">
        <v>3381</v>
      </c>
      <c r="K817" t="s">
        <v>4026</v>
      </c>
    </row>
    <row r="818" spans="1:11" x14ac:dyDescent="0.25">
      <c r="A818" t="s">
        <v>4017</v>
      </c>
      <c r="B818" t="s">
        <v>5469</v>
      </c>
      <c r="C818" t="s">
        <v>4018</v>
      </c>
      <c r="D818" t="s">
        <v>4025</v>
      </c>
      <c r="E818">
        <v>815</v>
      </c>
      <c r="F818" s="2">
        <v>925326</v>
      </c>
      <c r="G818" s="2">
        <v>927203</v>
      </c>
      <c r="H818" t="s">
        <v>4025</v>
      </c>
      <c r="I818" t="str">
        <f>VLOOKUP(J818,Feuil1!C:P,14,FALSE)</f>
        <v>+</v>
      </c>
      <c r="J818" t="s">
        <v>3331</v>
      </c>
      <c r="K818" t="s">
        <v>4026</v>
      </c>
    </row>
    <row r="819" spans="1:11" x14ac:dyDescent="0.25">
      <c r="A819" t="s">
        <v>4017</v>
      </c>
      <c r="B819" t="s">
        <v>5469</v>
      </c>
      <c r="C819" t="s">
        <v>4018</v>
      </c>
      <c r="D819" t="s">
        <v>4025</v>
      </c>
      <c r="E819">
        <v>816</v>
      </c>
      <c r="F819" s="2">
        <v>927379</v>
      </c>
      <c r="G819" s="2">
        <v>927861</v>
      </c>
      <c r="H819" t="s">
        <v>4025</v>
      </c>
      <c r="I819" t="str">
        <f>VLOOKUP(J819,Feuil1!C:P,14,FALSE)</f>
        <v>+</v>
      </c>
      <c r="J819" t="s">
        <v>3740</v>
      </c>
      <c r="K819" t="s">
        <v>4026</v>
      </c>
    </row>
    <row r="820" spans="1:11" x14ac:dyDescent="0.25">
      <c r="A820" t="s">
        <v>4017</v>
      </c>
      <c r="B820" t="s">
        <v>5469</v>
      </c>
      <c r="C820" t="s">
        <v>4018</v>
      </c>
      <c r="D820" t="s">
        <v>4025</v>
      </c>
      <c r="E820">
        <v>817</v>
      </c>
      <c r="F820" s="2">
        <v>928796</v>
      </c>
      <c r="G820" s="2">
        <v>930079</v>
      </c>
      <c r="H820" t="s">
        <v>4025</v>
      </c>
      <c r="I820" t="str">
        <f>VLOOKUP(J820,Feuil1!C:P,14,FALSE)</f>
        <v>-</v>
      </c>
      <c r="J820" t="s">
        <v>2951</v>
      </c>
      <c r="K820" t="s">
        <v>4026</v>
      </c>
    </row>
    <row r="821" spans="1:11" x14ac:dyDescent="0.25">
      <c r="A821" t="s">
        <v>4017</v>
      </c>
      <c r="B821" t="s">
        <v>5469</v>
      </c>
      <c r="C821" t="s">
        <v>4018</v>
      </c>
      <c r="D821" t="s">
        <v>4025</v>
      </c>
      <c r="E821">
        <v>818</v>
      </c>
      <c r="F821" s="2">
        <v>930145</v>
      </c>
      <c r="G821" s="2">
        <v>930477</v>
      </c>
      <c r="H821" t="s">
        <v>4025</v>
      </c>
      <c r="I821" t="str">
        <f>VLOOKUP(J821,Feuil1!C:P,14,FALSE)</f>
        <v>-</v>
      </c>
      <c r="J821" t="s">
        <v>3741</v>
      </c>
      <c r="K821" t="s">
        <v>4026</v>
      </c>
    </row>
    <row r="822" spans="1:11" x14ac:dyDescent="0.25">
      <c r="A822" t="s">
        <v>4017</v>
      </c>
      <c r="B822" t="s">
        <v>5469</v>
      </c>
      <c r="C822" t="s">
        <v>4018</v>
      </c>
      <c r="D822" t="s">
        <v>4025</v>
      </c>
      <c r="E822">
        <v>819</v>
      </c>
      <c r="F822" s="2">
        <v>931398</v>
      </c>
      <c r="G822" s="2">
        <v>932978</v>
      </c>
      <c r="H822" t="s">
        <v>4025</v>
      </c>
      <c r="I822" t="str">
        <f>VLOOKUP(J822,Feuil1!C:P,14,FALSE)</f>
        <v>-</v>
      </c>
      <c r="J822" t="s">
        <v>2952</v>
      </c>
      <c r="K822" t="s">
        <v>4026</v>
      </c>
    </row>
    <row r="823" spans="1:11" x14ac:dyDescent="0.25">
      <c r="A823" t="s">
        <v>4017</v>
      </c>
      <c r="B823" t="s">
        <v>5469</v>
      </c>
      <c r="C823" t="s">
        <v>4018</v>
      </c>
      <c r="D823" t="s">
        <v>4025</v>
      </c>
      <c r="E823">
        <v>820</v>
      </c>
      <c r="F823" s="2">
        <v>933146</v>
      </c>
      <c r="G823" s="2">
        <v>933619</v>
      </c>
      <c r="H823" t="s">
        <v>4025</v>
      </c>
      <c r="I823" t="str">
        <f>VLOOKUP(J823,Feuil1!C:P,14,FALSE)</f>
        <v>-</v>
      </c>
      <c r="J823" t="s">
        <v>3742</v>
      </c>
      <c r="K823" t="s">
        <v>4026</v>
      </c>
    </row>
    <row r="824" spans="1:11" x14ac:dyDescent="0.25">
      <c r="A824" t="s">
        <v>4017</v>
      </c>
      <c r="B824" t="s">
        <v>5469</v>
      </c>
      <c r="C824" t="s">
        <v>4018</v>
      </c>
      <c r="D824" t="s">
        <v>4025</v>
      </c>
      <c r="E824">
        <v>821</v>
      </c>
      <c r="F824" s="2">
        <v>933156</v>
      </c>
      <c r="G824" s="2">
        <v>933584</v>
      </c>
      <c r="H824" t="s">
        <v>4025</v>
      </c>
      <c r="I824" t="str">
        <f>VLOOKUP(J824,Feuil1!C:P,14,FALSE)</f>
        <v>+</v>
      </c>
      <c r="J824" t="s">
        <v>3743</v>
      </c>
      <c r="K824" t="s">
        <v>4026</v>
      </c>
    </row>
    <row r="825" spans="1:11" x14ac:dyDescent="0.25">
      <c r="A825" t="s">
        <v>4017</v>
      </c>
      <c r="B825" t="s">
        <v>5469</v>
      </c>
      <c r="C825" t="s">
        <v>4018</v>
      </c>
      <c r="D825" t="s">
        <v>4025</v>
      </c>
      <c r="E825">
        <v>822</v>
      </c>
      <c r="F825" s="2">
        <v>933685</v>
      </c>
      <c r="G825" s="2">
        <v>934320</v>
      </c>
      <c r="H825" t="s">
        <v>4025</v>
      </c>
      <c r="I825" t="str">
        <f>VLOOKUP(J825,Feuil1!C:P,14,FALSE)</f>
        <v>+</v>
      </c>
      <c r="J825" t="s">
        <v>3056</v>
      </c>
      <c r="K825" t="s">
        <v>4026</v>
      </c>
    </row>
    <row r="826" spans="1:11" x14ac:dyDescent="0.25">
      <c r="A826" t="s">
        <v>4017</v>
      </c>
      <c r="B826" t="s">
        <v>5469</v>
      </c>
      <c r="C826" t="s">
        <v>4018</v>
      </c>
      <c r="D826" t="s">
        <v>4025</v>
      </c>
      <c r="E826">
        <v>823</v>
      </c>
      <c r="F826" s="2">
        <v>934324</v>
      </c>
      <c r="G826" s="2">
        <v>934668</v>
      </c>
      <c r="H826" t="s">
        <v>4025</v>
      </c>
      <c r="I826" t="str">
        <f>VLOOKUP(J826,Feuil1!C:P,14,FALSE)</f>
        <v>+</v>
      </c>
      <c r="J826" t="s">
        <v>3744</v>
      </c>
      <c r="K826" t="s">
        <v>4026</v>
      </c>
    </row>
    <row r="827" spans="1:11" x14ac:dyDescent="0.25">
      <c r="A827" t="s">
        <v>4017</v>
      </c>
      <c r="B827" t="s">
        <v>5469</v>
      </c>
      <c r="C827" t="s">
        <v>4018</v>
      </c>
      <c r="D827" t="s">
        <v>4025</v>
      </c>
      <c r="E827">
        <v>824</v>
      </c>
      <c r="F827" s="2">
        <v>934732</v>
      </c>
      <c r="G827" s="2">
        <v>935097</v>
      </c>
      <c r="H827" t="s">
        <v>4025</v>
      </c>
      <c r="I827" t="str">
        <f>VLOOKUP(J827,Feuil1!C:P,14,FALSE)</f>
        <v>+</v>
      </c>
      <c r="J827" t="s">
        <v>3745</v>
      </c>
      <c r="K827" t="s">
        <v>4026</v>
      </c>
    </row>
    <row r="828" spans="1:11" x14ac:dyDescent="0.25">
      <c r="A828" t="s">
        <v>4017</v>
      </c>
      <c r="B828" t="s">
        <v>5469</v>
      </c>
      <c r="C828" t="s">
        <v>4018</v>
      </c>
      <c r="D828" t="s">
        <v>4025</v>
      </c>
      <c r="E828">
        <v>825</v>
      </c>
      <c r="F828" s="2">
        <v>935541</v>
      </c>
      <c r="G828" s="2">
        <v>937616</v>
      </c>
      <c r="H828" t="s">
        <v>4025</v>
      </c>
      <c r="I828" t="str">
        <f>VLOOKUP(J828,Feuil1!C:P,14,FALSE)</f>
        <v>+</v>
      </c>
      <c r="J828" t="s">
        <v>2953</v>
      </c>
      <c r="K828" t="s">
        <v>4133</v>
      </c>
    </row>
    <row r="829" spans="1:11" x14ac:dyDescent="0.25">
      <c r="A829" t="s">
        <v>4017</v>
      </c>
      <c r="B829" t="s">
        <v>5469</v>
      </c>
      <c r="C829" t="s">
        <v>4018</v>
      </c>
      <c r="D829" t="s">
        <v>4025</v>
      </c>
      <c r="E829">
        <v>826</v>
      </c>
      <c r="F829" s="2">
        <v>938032</v>
      </c>
      <c r="G829" s="2">
        <v>938463</v>
      </c>
      <c r="H829" t="s">
        <v>4025</v>
      </c>
      <c r="I829" t="str">
        <f>VLOOKUP(J829,Feuil1!C:P,14,FALSE)</f>
        <v>-</v>
      </c>
      <c r="J829" t="s">
        <v>3746</v>
      </c>
      <c r="K829" t="s">
        <v>4026</v>
      </c>
    </row>
    <row r="830" spans="1:11" x14ac:dyDescent="0.25">
      <c r="A830" t="s">
        <v>4017</v>
      </c>
      <c r="B830" t="s">
        <v>5469</v>
      </c>
      <c r="C830" t="s">
        <v>4018</v>
      </c>
      <c r="D830" t="s">
        <v>4025</v>
      </c>
      <c r="E830">
        <v>827</v>
      </c>
      <c r="F830" s="2">
        <v>938435</v>
      </c>
      <c r="G830" s="2">
        <v>939373</v>
      </c>
      <c r="H830" t="s">
        <v>4025</v>
      </c>
      <c r="I830" t="str">
        <f>VLOOKUP(J830,Feuil1!C:P,14,FALSE)</f>
        <v>-</v>
      </c>
      <c r="J830" t="s">
        <v>3204</v>
      </c>
      <c r="K830" t="s">
        <v>4026</v>
      </c>
    </row>
    <row r="831" spans="1:11" x14ac:dyDescent="0.25">
      <c r="A831" t="s">
        <v>4017</v>
      </c>
      <c r="B831" t="s">
        <v>5469</v>
      </c>
      <c r="C831" t="s">
        <v>4018</v>
      </c>
      <c r="D831" t="s">
        <v>4025</v>
      </c>
      <c r="E831">
        <v>828</v>
      </c>
      <c r="F831" s="2">
        <v>939345</v>
      </c>
      <c r="G831" s="2">
        <v>940142</v>
      </c>
      <c r="H831" t="s">
        <v>4025</v>
      </c>
      <c r="I831" t="str">
        <f>VLOOKUP(J831,Feuil1!C:P,14,FALSE)</f>
        <v>-</v>
      </c>
      <c r="J831" t="s">
        <v>3747</v>
      </c>
      <c r="K831" t="s">
        <v>4026</v>
      </c>
    </row>
    <row r="832" spans="1:11" x14ac:dyDescent="0.25">
      <c r="A832" t="s">
        <v>4017</v>
      </c>
      <c r="B832" t="s">
        <v>5469</v>
      </c>
      <c r="C832" t="s">
        <v>4018</v>
      </c>
      <c r="D832" t="s">
        <v>4025</v>
      </c>
      <c r="E832">
        <v>829</v>
      </c>
      <c r="F832" s="2">
        <v>941042</v>
      </c>
      <c r="G832" s="2">
        <v>943078</v>
      </c>
      <c r="H832" t="s">
        <v>4025</v>
      </c>
      <c r="I832" t="str">
        <f>VLOOKUP(J832,Feuil1!C:P,14,FALSE)</f>
        <v>-</v>
      </c>
      <c r="J832" t="s">
        <v>3297</v>
      </c>
      <c r="K832" t="s">
        <v>4026</v>
      </c>
    </row>
    <row r="833" spans="1:11" x14ac:dyDescent="0.25">
      <c r="A833" t="s">
        <v>4017</v>
      </c>
      <c r="B833" t="s">
        <v>5469</v>
      </c>
      <c r="C833" t="s">
        <v>4018</v>
      </c>
      <c r="D833" t="s">
        <v>4025</v>
      </c>
      <c r="E833">
        <v>830</v>
      </c>
      <c r="F833" s="2">
        <v>943281</v>
      </c>
      <c r="G833" s="2">
        <v>943712</v>
      </c>
      <c r="H833" t="s">
        <v>4025</v>
      </c>
      <c r="I833" t="str">
        <f>VLOOKUP(J833,Feuil1!C:P,14,FALSE)</f>
        <v>+</v>
      </c>
      <c r="J833" t="s">
        <v>3748</v>
      </c>
      <c r="K833" t="s">
        <v>4026</v>
      </c>
    </row>
    <row r="834" spans="1:11" x14ac:dyDescent="0.25">
      <c r="A834" t="s">
        <v>4017</v>
      </c>
      <c r="B834" t="s">
        <v>5469</v>
      </c>
      <c r="C834" t="s">
        <v>4018</v>
      </c>
      <c r="D834" t="s">
        <v>4025</v>
      </c>
      <c r="E834">
        <v>831</v>
      </c>
      <c r="F834" s="2">
        <v>944258</v>
      </c>
      <c r="G834" s="2">
        <v>944746</v>
      </c>
      <c r="H834" t="s">
        <v>4025</v>
      </c>
      <c r="I834" t="str">
        <f>VLOOKUP(J834,Feuil1!C:P,14,FALSE)</f>
        <v>-</v>
      </c>
      <c r="J834" t="s">
        <v>3749</v>
      </c>
      <c r="K834" t="s">
        <v>4026</v>
      </c>
    </row>
    <row r="835" spans="1:11" x14ac:dyDescent="0.25">
      <c r="A835" t="s">
        <v>4017</v>
      </c>
      <c r="B835" t="s">
        <v>5469</v>
      </c>
      <c r="C835" t="s">
        <v>4018</v>
      </c>
      <c r="D835" t="s">
        <v>4025</v>
      </c>
      <c r="E835">
        <v>832</v>
      </c>
      <c r="F835" s="2">
        <v>944743</v>
      </c>
      <c r="G835" s="2">
        <v>946380</v>
      </c>
      <c r="H835" t="s">
        <v>4025</v>
      </c>
      <c r="I835" t="str">
        <f>VLOOKUP(J835,Feuil1!C:P,14,FALSE)</f>
        <v>-</v>
      </c>
      <c r="J835" t="s">
        <v>2955</v>
      </c>
      <c r="K835" t="s">
        <v>4026</v>
      </c>
    </row>
    <row r="836" spans="1:11" x14ac:dyDescent="0.25">
      <c r="A836" t="s">
        <v>4017</v>
      </c>
      <c r="B836" t="s">
        <v>5469</v>
      </c>
      <c r="C836" t="s">
        <v>4018</v>
      </c>
      <c r="D836" t="s">
        <v>4025</v>
      </c>
      <c r="E836">
        <v>833</v>
      </c>
      <c r="F836" s="2">
        <v>946483</v>
      </c>
      <c r="G836" s="2">
        <v>949308</v>
      </c>
      <c r="H836" t="s">
        <v>4025</v>
      </c>
      <c r="I836" t="str">
        <f>VLOOKUP(J836,Feuil1!C:P,14,FALSE)</f>
        <v>-</v>
      </c>
      <c r="J836" t="s">
        <v>2956</v>
      </c>
      <c r="K836" t="s">
        <v>4026</v>
      </c>
    </row>
    <row r="837" spans="1:11" x14ac:dyDescent="0.25">
      <c r="A837" t="s">
        <v>4017</v>
      </c>
      <c r="B837" t="s">
        <v>5469</v>
      </c>
      <c r="C837" t="s">
        <v>4018</v>
      </c>
      <c r="D837" t="s">
        <v>4025</v>
      </c>
      <c r="E837">
        <v>834</v>
      </c>
      <c r="F837" s="2">
        <v>949472</v>
      </c>
      <c r="G837" s="2">
        <v>950116</v>
      </c>
      <c r="H837" t="s">
        <v>4025</v>
      </c>
      <c r="I837" t="str">
        <f>VLOOKUP(J837,Feuil1!C:P,14,FALSE)</f>
        <v>+</v>
      </c>
      <c r="J837" t="s">
        <v>3750</v>
      </c>
      <c r="K837" t="s">
        <v>4026</v>
      </c>
    </row>
    <row r="838" spans="1:11" x14ac:dyDescent="0.25">
      <c r="A838" t="s">
        <v>4017</v>
      </c>
      <c r="B838" t="s">
        <v>5469</v>
      </c>
      <c r="C838" t="s">
        <v>4018</v>
      </c>
      <c r="D838" t="s">
        <v>4025</v>
      </c>
      <c r="E838">
        <v>835</v>
      </c>
      <c r="F838" s="2">
        <v>950145</v>
      </c>
      <c r="G838" s="2">
        <v>950540</v>
      </c>
      <c r="H838" t="s">
        <v>4025</v>
      </c>
      <c r="I838" t="str">
        <f>VLOOKUP(J838,Feuil1!C:P,14,FALSE)</f>
        <v>+</v>
      </c>
      <c r="J838" t="s">
        <v>3751</v>
      </c>
      <c r="K838" t="s">
        <v>4026</v>
      </c>
    </row>
    <row r="839" spans="1:11" x14ac:dyDescent="0.25">
      <c r="A839" t="s">
        <v>4017</v>
      </c>
      <c r="B839" t="s">
        <v>5469</v>
      </c>
      <c r="C839" t="s">
        <v>4018</v>
      </c>
      <c r="D839" t="s">
        <v>4025</v>
      </c>
      <c r="E839">
        <v>836</v>
      </c>
      <c r="F839" s="2">
        <v>950300</v>
      </c>
      <c r="G839" s="2">
        <v>950707</v>
      </c>
      <c r="H839" t="s">
        <v>4025</v>
      </c>
      <c r="I839" t="str">
        <f>VLOOKUP(J839,Feuil1!C:P,14,FALSE)</f>
        <v>+</v>
      </c>
      <c r="J839" t="s">
        <v>3752</v>
      </c>
      <c r="K839" t="s">
        <v>4026</v>
      </c>
    </row>
    <row r="840" spans="1:11" x14ac:dyDescent="0.25">
      <c r="A840" t="s">
        <v>4017</v>
      </c>
      <c r="B840" t="s">
        <v>5469</v>
      </c>
      <c r="C840" t="s">
        <v>4018</v>
      </c>
      <c r="D840" t="s">
        <v>4025</v>
      </c>
      <c r="E840">
        <v>837</v>
      </c>
      <c r="F840" s="2">
        <v>950686</v>
      </c>
      <c r="G840" s="2">
        <v>951474</v>
      </c>
      <c r="H840" t="s">
        <v>4025</v>
      </c>
      <c r="I840" t="str">
        <f>VLOOKUP(J840,Feuil1!C:P,14,FALSE)</f>
        <v>-</v>
      </c>
      <c r="J840" t="s">
        <v>2957</v>
      </c>
      <c r="K840" t="s">
        <v>4026</v>
      </c>
    </row>
    <row r="841" spans="1:11" x14ac:dyDescent="0.25">
      <c r="A841" t="s">
        <v>4017</v>
      </c>
      <c r="B841" t="s">
        <v>5469</v>
      </c>
      <c r="C841" t="s">
        <v>4018</v>
      </c>
      <c r="D841" t="s">
        <v>4025</v>
      </c>
      <c r="E841">
        <v>838</v>
      </c>
      <c r="F841" s="2">
        <v>951710</v>
      </c>
      <c r="G841" s="2">
        <v>952102</v>
      </c>
      <c r="H841" t="s">
        <v>4025</v>
      </c>
      <c r="I841" t="str">
        <f>VLOOKUP(J841,Feuil1!C:P,14,FALSE)</f>
        <v>+</v>
      </c>
      <c r="J841" t="s">
        <v>3753</v>
      </c>
      <c r="K841" t="s">
        <v>4026</v>
      </c>
    </row>
    <row r="842" spans="1:11" x14ac:dyDescent="0.25">
      <c r="A842" t="s">
        <v>4017</v>
      </c>
      <c r="B842" t="s">
        <v>5469</v>
      </c>
      <c r="C842" t="s">
        <v>4018</v>
      </c>
      <c r="D842" t="s">
        <v>4025</v>
      </c>
      <c r="E842">
        <v>839</v>
      </c>
      <c r="F842" s="2">
        <v>952818</v>
      </c>
      <c r="G842" s="2">
        <v>953864</v>
      </c>
      <c r="H842" t="s">
        <v>4025</v>
      </c>
      <c r="I842" t="str">
        <f>VLOOKUP(J842,Feuil1!C:P,14,FALSE)</f>
        <v>-</v>
      </c>
      <c r="J842" t="s">
        <v>2958</v>
      </c>
      <c r="K842" t="s">
        <v>4134</v>
      </c>
    </row>
    <row r="843" spans="1:11" x14ac:dyDescent="0.25">
      <c r="A843" t="s">
        <v>4017</v>
      </c>
      <c r="B843" t="s">
        <v>5469</v>
      </c>
      <c r="C843" t="s">
        <v>4018</v>
      </c>
      <c r="D843" t="s">
        <v>4025</v>
      </c>
      <c r="E843">
        <v>840</v>
      </c>
      <c r="F843" s="2">
        <v>953987</v>
      </c>
      <c r="G843" s="2">
        <v>954586</v>
      </c>
      <c r="H843" t="s">
        <v>4025</v>
      </c>
      <c r="I843" t="str">
        <f>VLOOKUP(J843,Feuil1!C:P,14,FALSE)</f>
        <v>+</v>
      </c>
      <c r="J843" t="s">
        <v>3754</v>
      </c>
      <c r="K843" t="s">
        <v>4026</v>
      </c>
    </row>
    <row r="844" spans="1:11" x14ac:dyDescent="0.25">
      <c r="A844" t="s">
        <v>4017</v>
      </c>
      <c r="B844" t="s">
        <v>5469</v>
      </c>
      <c r="C844" t="s">
        <v>4018</v>
      </c>
      <c r="D844" t="s">
        <v>4025</v>
      </c>
      <c r="E844">
        <v>841</v>
      </c>
      <c r="F844" s="2">
        <v>954898</v>
      </c>
      <c r="G844" s="2">
        <v>955470</v>
      </c>
      <c r="H844" t="s">
        <v>4025</v>
      </c>
      <c r="I844" t="str">
        <f>VLOOKUP(J844,Feuil1!C:P,14,FALSE)</f>
        <v>-</v>
      </c>
      <c r="J844" t="s">
        <v>3755</v>
      </c>
      <c r="K844" t="s">
        <v>4026</v>
      </c>
    </row>
    <row r="845" spans="1:11" x14ac:dyDescent="0.25">
      <c r="A845" t="s">
        <v>4017</v>
      </c>
      <c r="B845" t="s">
        <v>5469</v>
      </c>
      <c r="C845" t="s">
        <v>4018</v>
      </c>
      <c r="D845" t="s">
        <v>4025</v>
      </c>
      <c r="E845">
        <v>842</v>
      </c>
      <c r="F845" s="2">
        <v>954947</v>
      </c>
      <c r="G845" s="2">
        <v>955357</v>
      </c>
      <c r="H845" t="s">
        <v>4025</v>
      </c>
      <c r="I845" t="str">
        <f>VLOOKUP(J845,Feuil1!C:P,14,FALSE)</f>
        <v>+</v>
      </c>
      <c r="J845" t="s">
        <v>3756</v>
      </c>
      <c r="K845" t="s">
        <v>4026</v>
      </c>
    </row>
    <row r="846" spans="1:11" x14ac:dyDescent="0.25">
      <c r="A846" t="s">
        <v>4017</v>
      </c>
      <c r="B846" t="s">
        <v>5469</v>
      </c>
      <c r="C846" t="s">
        <v>4018</v>
      </c>
      <c r="D846" t="s">
        <v>4025</v>
      </c>
      <c r="E846">
        <v>843</v>
      </c>
      <c r="F846" s="2">
        <v>955473</v>
      </c>
      <c r="G846" s="2">
        <v>956363</v>
      </c>
      <c r="H846" t="s">
        <v>4025</v>
      </c>
      <c r="I846" t="str">
        <f>VLOOKUP(J846,Feuil1!C:P,14,FALSE)</f>
        <v>+</v>
      </c>
      <c r="J846" t="s">
        <v>2959</v>
      </c>
      <c r="K846" t="s">
        <v>4135</v>
      </c>
    </row>
    <row r="847" spans="1:11" x14ac:dyDescent="0.25">
      <c r="A847" t="s">
        <v>4017</v>
      </c>
      <c r="B847" t="s">
        <v>5469</v>
      </c>
      <c r="C847" t="s">
        <v>4018</v>
      </c>
      <c r="D847" t="s">
        <v>4025</v>
      </c>
      <c r="E847">
        <v>844</v>
      </c>
      <c r="F847" s="2">
        <v>956573</v>
      </c>
      <c r="G847" s="2">
        <v>957010</v>
      </c>
      <c r="H847" t="s">
        <v>4025</v>
      </c>
      <c r="I847" t="str">
        <f>VLOOKUP(J847,Feuil1!C:P,14,FALSE)</f>
        <v>+</v>
      </c>
      <c r="J847" t="s">
        <v>3757</v>
      </c>
      <c r="K847" t="s">
        <v>4026</v>
      </c>
    </row>
    <row r="848" spans="1:11" x14ac:dyDescent="0.25">
      <c r="A848" t="s">
        <v>4017</v>
      </c>
      <c r="B848" t="s">
        <v>5469</v>
      </c>
      <c r="C848" t="s">
        <v>4018</v>
      </c>
      <c r="D848" t="s">
        <v>4025</v>
      </c>
      <c r="E848">
        <v>845</v>
      </c>
      <c r="F848" s="2">
        <v>957007</v>
      </c>
      <c r="G848" s="2">
        <v>957432</v>
      </c>
      <c r="H848" t="s">
        <v>4025</v>
      </c>
      <c r="I848" t="str">
        <f>VLOOKUP(J848,Feuil1!C:P,14,FALSE)</f>
        <v>-</v>
      </c>
      <c r="J848" t="s">
        <v>3292</v>
      </c>
      <c r="K848" t="s">
        <v>4026</v>
      </c>
    </row>
    <row r="849" spans="1:11" x14ac:dyDescent="0.25">
      <c r="A849" t="s">
        <v>4017</v>
      </c>
      <c r="B849" t="s">
        <v>5469</v>
      </c>
      <c r="C849" t="s">
        <v>4018</v>
      </c>
      <c r="D849" t="s">
        <v>4025</v>
      </c>
      <c r="E849">
        <v>846</v>
      </c>
      <c r="F849" s="2">
        <v>957858</v>
      </c>
      <c r="G849" s="2">
        <v>958184</v>
      </c>
      <c r="H849" t="s">
        <v>4025</v>
      </c>
      <c r="I849" t="str">
        <f>VLOOKUP(J849,Feuil1!C:P,14,FALSE)</f>
        <v>-</v>
      </c>
      <c r="J849" t="s">
        <v>3224</v>
      </c>
      <c r="K849" t="s">
        <v>4026</v>
      </c>
    </row>
    <row r="850" spans="1:11" x14ac:dyDescent="0.25">
      <c r="A850" t="s">
        <v>4017</v>
      </c>
      <c r="B850" t="s">
        <v>5469</v>
      </c>
      <c r="C850" t="s">
        <v>4018</v>
      </c>
      <c r="D850" t="s">
        <v>4025</v>
      </c>
      <c r="E850">
        <v>847</v>
      </c>
      <c r="F850" s="2">
        <v>958579</v>
      </c>
      <c r="G850" s="2">
        <v>958905</v>
      </c>
      <c r="H850" t="s">
        <v>4025</v>
      </c>
      <c r="I850" t="str">
        <f>VLOOKUP(J850,Feuil1!C:P,14,FALSE)</f>
        <v>-</v>
      </c>
      <c r="J850" t="s">
        <v>3758</v>
      </c>
      <c r="K850" t="s">
        <v>4026</v>
      </c>
    </row>
    <row r="851" spans="1:11" x14ac:dyDescent="0.25">
      <c r="A851" t="s">
        <v>4017</v>
      </c>
      <c r="B851" t="s">
        <v>5469</v>
      </c>
      <c r="C851" t="s">
        <v>4018</v>
      </c>
      <c r="D851" t="s">
        <v>4025</v>
      </c>
      <c r="E851">
        <v>848</v>
      </c>
      <c r="F851" s="2">
        <v>958606</v>
      </c>
      <c r="G851" s="2">
        <v>959871</v>
      </c>
      <c r="H851" t="s">
        <v>4025</v>
      </c>
      <c r="I851" t="str">
        <f>VLOOKUP(J851,Feuil1!C:P,14,FALSE)</f>
        <v>+</v>
      </c>
      <c r="J851" t="s">
        <v>2960</v>
      </c>
      <c r="K851" t="s">
        <v>4136</v>
      </c>
    </row>
    <row r="852" spans="1:11" x14ac:dyDescent="0.25">
      <c r="A852" t="s">
        <v>4017</v>
      </c>
      <c r="B852" t="s">
        <v>5469</v>
      </c>
      <c r="C852" t="s">
        <v>4018</v>
      </c>
      <c r="D852" t="s">
        <v>4025</v>
      </c>
      <c r="E852">
        <v>849</v>
      </c>
      <c r="F852" s="2">
        <v>960450</v>
      </c>
      <c r="G852" s="2">
        <v>962240</v>
      </c>
      <c r="H852" t="s">
        <v>4025</v>
      </c>
      <c r="I852" t="str">
        <f>VLOOKUP(J852,Feuil1!C:P,14,FALSE)</f>
        <v>-</v>
      </c>
      <c r="J852" t="s">
        <v>2961</v>
      </c>
      <c r="K852" t="s">
        <v>4137</v>
      </c>
    </row>
    <row r="853" spans="1:11" x14ac:dyDescent="0.25">
      <c r="A853" t="s">
        <v>4017</v>
      </c>
      <c r="B853" t="s">
        <v>5469</v>
      </c>
      <c r="C853" t="s">
        <v>4018</v>
      </c>
      <c r="D853" t="s">
        <v>4025</v>
      </c>
      <c r="E853">
        <v>850</v>
      </c>
      <c r="F853" s="2">
        <v>962930</v>
      </c>
      <c r="G853" s="2">
        <v>963337</v>
      </c>
      <c r="H853" t="s">
        <v>4025</v>
      </c>
      <c r="I853" t="str">
        <f>VLOOKUP(J853,Feuil1!C:P,14,FALSE)</f>
        <v>-</v>
      </c>
      <c r="J853" t="s">
        <v>2962</v>
      </c>
      <c r="K853" t="s">
        <v>4026</v>
      </c>
    </row>
    <row r="854" spans="1:11" x14ac:dyDescent="0.25">
      <c r="A854" t="s">
        <v>4017</v>
      </c>
      <c r="B854" t="s">
        <v>5469</v>
      </c>
      <c r="C854" t="s">
        <v>4018</v>
      </c>
      <c r="D854" t="s">
        <v>4025</v>
      </c>
      <c r="E854">
        <v>851</v>
      </c>
      <c r="F854" s="2">
        <v>963807</v>
      </c>
      <c r="G854" s="2">
        <v>965330</v>
      </c>
      <c r="H854" t="s">
        <v>4025</v>
      </c>
      <c r="I854" t="str">
        <f>VLOOKUP(J854,Feuil1!C:P,14,FALSE)</f>
        <v>+</v>
      </c>
      <c r="J854" t="s">
        <v>3198</v>
      </c>
      <c r="K854" t="s">
        <v>4026</v>
      </c>
    </row>
    <row r="855" spans="1:11" x14ac:dyDescent="0.25">
      <c r="A855" t="s">
        <v>4017</v>
      </c>
      <c r="B855" t="s">
        <v>5469</v>
      </c>
      <c r="C855" t="s">
        <v>4018</v>
      </c>
      <c r="D855" t="s">
        <v>4025</v>
      </c>
      <c r="E855">
        <v>852</v>
      </c>
      <c r="F855" s="2">
        <v>965547</v>
      </c>
      <c r="G855" s="2">
        <v>966029</v>
      </c>
      <c r="H855" t="s">
        <v>4025</v>
      </c>
      <c r="I855" t="str">
        <f>VLOOKUP(J855,Feuil1!C:P,14,FALSE)</f>
        <v>-</v>
      </c>
      <c r="J855" t="s">
        <v>3759</v>
      </c>
      <c r="K855" t="s">
        <v>4026</v>
      </c>
    </row>
    <row r="856" spans="1:11" x14ac:dyDescent="0.25">
      <c r="A856" t="s">
        <v>4017</v>
      </c>
      <c r="B856" t="s">
        <v>5469</v>
      </c>
      <c r="C856" t="s">
        <v>4018</v>
      </c>
      <c r="D856" t="s">
        <v>4025</v>
      </c>
      <c r="E856">
        <v>853</v>
      </c>
      <c r="F856" s="2">
        <v>966219</v>
      </c>
      <c r="G856" s="2">
        <v>968150</v>
      </c>
      <c r="H856" t="s">
        <v>4025</v>
      </c>
      <c r="I856" t="str">
        <f>VLOOKUP(J856,Feuil1!C:P,14,FALSE)</f>
        <v>+</v>
      </c>
      <c r="J856" t="s">
        <v>2963</v>
      </c>
      <c r="K856" t="s">
        <v>4138</v>
      </c>
    </row>
    <row r="857" spans="1:11" x14ac:dyDescent="0.25">
      <c r="A857" t="s">
        <v>4017</v>
      </c>
      <c r="B857" t="s">
        <v>5469</v>
      </c>
      <c r="C857" t="s">
        <v>4018</v>
      </c>
      <c r="D857" t="s">
        <v>4025</v>
      </c>
      <c r="E857">
        <v>854</v>
      </c>
      <c r="F857" s="2">
        <v>968215</v>
      </c>
      <c r="G857" s="2">
        <v>968706</v>
      </c>
      <c r="H857" t="s">
        <v>4025</v>
      </c>
      <c r="I857" t="str">
        <f>VLOOKUP(J857,Feuil1!C:P,14,FALSE)</f>
        <v>+</v>
      </c>
      <c r="J857" t="s">
        <v>3760</v>
      </c>
      <c r="K857" t="s">
        <v>4026</v>
      </c>
    </row>
    <row r="858" spans="1:11" x14ac:dyDescent="0.25">
      <c r="A858" t="s">
        <v>4017</v>
      </c>
      <c r="B858" t="s">
        <v>5469</v>
      </c>
      <c r="C858" t="s">
        <v>4018</v>
      </c>
      <c r="D858" t="s">
        <v>4025</v>
      </c>
      <c r="E858">
        <v>855</v>
      </c>
      <c r="F858" s="2">
        <v>968491</v>
      </c>
      <c r="G858" s="2">
        <v>968916</v>
      </c>
      <c r="H858" t="s">
        <v>4025</v>
      </c>
      <c r="I858" t="str">
        <f>VLOOKUP(J858,Feuil1!C:P,14,FALSE)</f>
        <v>-</v>
      </c>
      <c r="J858" t="s">
        <v>3761</v>
      </c>
      <c r="K858" t="s">
        <v>4026</v>
      </c>
    </row>
    <row r="859" spans="1:11" x14ac:dyDescent="0.25">
      <c r="A859" t="s">
        <v>4017</v>
      </c>
      <c r="B859" t="s">
        <v>5469</v>
      </c>
      <c r="C859" t="s">
        <v>4018</v>
      </c>
      <c r="D859" t="s">
        <v>4025</v>
      </c>
      <c r="E859">
        <v>856</v>
      </c>
      <c r="F859" s="2">
        <v>969069</v>
      </c>
      <c r="G859" s="2">
        <v>969566</v>
      </c>
      <c r="H859" t="s">
        <v>4025</v>
      </c>
      <c r="I859" t="str">
        <f>VLOOKUP(J859,Feuil1!C:P,14,FALSE)</f>
        <v>-</v>
      </c>
      <c r="J859" t="s">
        <v>2964</v>
      </c>
      <c r="K859" t="s">
        <v>4139</v>
      </c>
    </row>
    <row r="860" spans="1:11" x14ac:dyDescent="0.25">
      <c r="A860" t="s">
        <v>4017</v>
      </c>
      <c r="B860" t="s">
        <v>5469</v>
      </c>
      <c r="C860" t="s">
        <v>4018</v>
      </c>
      <c r="D860" t="s">
        <v>4025</v>
      </c>
      <c r="E860">
        <v>857</v>
      </c>
      <c r="F860" s="2">
        <v>970099</v>
      </c>
      <c r="G860" s="2">
        <v>971385</v>
      </c>
      <c r="H860" t="s">
        <v>4025</v>
      </c>
      <c r="I860" t="str">
        <f>VLOOKUP(J860,Feuil1!C:P,14,FALSE)</f>
        <v>+</v>
      </c>
      <c r="J860" t="s">
        <v>2965</v>
      </c>
      <c r="K860" t="s">
        <v>4026</v>
      </c>
    </row>
    <row r="861" spans="1:11" x14ac:dyDescent="0.25">
      <c r="A861" t="s">
        <v>4017</v>
      </c>
      <c r="B861" t="s">
        <v>5469</v>
      </c>
      <c r="C861" t="s">
        <v>4018</v>
      </c>
      <c r="D861" t="s">
        <v>4025</v>
      </c>
      <c r="E861">
        <v>858</v>
      </c>
      <c r="F861" s="2">
        <v>971925</v>
      </c>
      <c r="G861" s="2">
        <v>973877</v>
      </c>
      <c r="H861" t="s">
        <v>4025</v>
      </c>
      <c r="I861" t="str">
        <f>VLOOKUP(J861,Feuil1!C:P,14,FALSE)</f>
        <v>-</v>
      </c>
      <c r="J861" t="s">
        <v>2966</v>
      </c>
      <c r="K861" t="s">
        <v>4140</v>
      </c>
    </row>
    <row r="862" spans="1:11" x14ac:dyDescent="0.25">
      <c r="A862" t="s">
        <v>4017</v>
      </c>
      <c r="B862" t="s">
        <v>5469</v>
      </c>
      <c r="C862" t="s">
        <v>4018</v>
      </c>
      <c r="D862" t="s">
        <v>4025</v>
      </c>
      <c r="E862">
        <v>859</v>
      </c>
      <c r="F862" s="2">
        <v>975095</v>
      </c>
      <c r="G862" s="2">
        <v>976330</v>
      </c>
      <c r="H862" t="s">
        <v>4025</v>
      </c>
      <c r="I862" t="str">
        <f>VLOOKUP(J862,Feuil1!C:P,14,FALSE)</f>
        <v>+</v>
      </c>
      <c r="J862" t="s">
        <v>3153</v>
      </c>
      <c r="K862" t="s">
        <v>4026</v>
      </c>
    </row>
    <row r="863" spans="1:11" x14ac:dyDescent="0.25">
      <c r="A863" t="s">
        <v>4017</v>
      </c>
      <c r="B863" t="s">
        <v>5469</v>
      </c>
      <c r="C863" t="s">
        <v>4018</v>
      </c>
      <c r="D863" t="s">
        <v>4025</v>
      </c>
      <c r="E863">
        <v>860</v>
      </c>
      <c r="F863" s="2">
        <v>976686</v>
      </c>
      <c r="G863" s="2">
        <v>980138</v>
      </c>
      <c r="H863" t="s">
        <v>4025</v>
      </c>
      <c r="I863" t="str">
        <f>VLOOKUP(J863,Feuil1!C:P,14,FALSE)</f>
        <v>-</v>
      </c>
      <c r="J863" t="s">
        <v>3173</v>
      </c>
      <c r="K863" t="s">
        <v>4026</v>
      </c>
    </row>
    <row r="864" spans="1:11" x14ac:dyDescent="0.25">
      <c r="A864" t="s">
        <v>4017</v>
      </c>
      <c r="B864" t="s">
        <v>5469</v>
      </c>
      <c r="C864" t="s">
        <v>4018</v>
      </c>
      <c r="D864" t="s">
        <v>4025</v>
      </c>
      <c r="E864">
        <v>861</v>
      </c>
      <c r="F864" s="2">
        <v>981666</v>
      </c>
      <c r="G864" s="2">
        <v>982808</v>
      </c>
      <c r="H864" t="s">
        <v>4025</v>
      </c>
      <c r="I864" t="str">
        <f>VLOOKUP(J864,Feuil1!C:P,14,FALSE)</f>
        <v>-</v>
      </c>
      <c r="J864" t="s">
        <v>2967</v>
      </c>
      <c r="K864" t="s">
        <v>4026</v>
      </c>
    </row>
    <row r="865" spans="1:11" x14ac:dyDescent="0.25">
      <c r="A865" t="s">
        <v>4017</v>
      </c>
      <c r="B865" t="s">
        <v>5469</v>
      </c>
      <c r="C865" t="s">
        <v>4018</v>
      </c>
      <c r="D865" t="s">
        <v>4025</v>
      </c>
      <c r="E865">
        <v>862</v>
      </c>
      <c r="F865" s="2">
        <v>982237</v>
      </c>
      <c r="G865" s="2">
        <v>982563</v>
      </c>
      <c r="H865" t="s">
        <v>4025</v>
      </c>
      <c r="I865" t="str">
        <f>VLOOKUP(J865,Feuil1!C:P,14,FALSE)</f>
        <v>+</v>
      </c>
      <c r="J865" t="s">
        <v>3762</v>
      </c>
      <c r="K865" t="s">
        <v>4026</v>
      </c>
    </row>
    <row r="866" spans="1:11" x14ac:dyDescent="0.25">
      <c r="A866" t="s">
        <v>4017</v>
      </c>
      <c r="B866" t="s">
        <v>5469</v>
      </c>
      <c r="C866" t="s">
        <v>4018</v>
      </c>
      <c r="D866" t="s">
        <v>4025</v>
      </c>
      <c r="E866">
        <v>863</v>
      </c>
      <c r="F866" s="2">
        <v>982778</v>
      </c>
      <c r="G866" s="2">
        <v>983302</v>
      </c>
      <c r="H866" t="s">
        <v>4025</v>
      </c>
      <c r="I866" t="str">
        <f>VLOOKUP(J866,Feuil1!C:P,14,FALSE)</f>
        <v>+</v>
      </c>
      <c r="J866" t="s">
        <v>3763</v>
      </c>
      <c r="K866" t="s">
        <v>4026</v>
      </c>
    </row>
    <row r="867" spans="1:11" x14ac:dyDescent="0.25">
      <c r="A867" t="s">
        <v>4017</v>
      </c>
      <c r="B867" t="s">
        <v>5469</v>
      </c>
      <c r="C867" t="s">
        <v>4018</v>
      </c>
      <c r="D867" t="s">
        <v>4025</v>
      </c>
      <c r="E867">
        <v>864</v>
      </c>
      <c r="F867" s="2">
        <v>983486</v>
      </c>
      <c r="G867" s="2">
        <v>983821</v>
      </c>
      <c r="H867" t="s">
        <v>4025</v>
      </c>
      <c r="I867" t="str">
        <f>VLOOKUP(J867,Feuil1!C:P,14,FALSE)</f>
        <v>+</v>
      </c>
      <c r="J867" t="s">
        <v>3764</v>
      </c>
      <c r="K867" t="s">
        <v>4026</v>
      </c>
    </row>
    <row r="868" spans="1:11" x14ac:dyDescent="0.25">
      <c r="A868" t="s">
        <v>4017</v>
      </c>
      <c r="B868" t="s">
        <v>5469</v>
      </c>
      <c r="C868" t="s">
        <v>4018</v>
      </c>
      <c r="D868" t="s">
        <v>4025</v>
      </c>
      <c r="E868">
        <v>865</v>
      </c>
      <c r="F868" s="2">
        <v>983854</v>
      </c>
      <c r="G868" s="2">
        <v>984558</v>
      </c>
      <c r="H868" t="s">
        <v>4025</v>
      </c>
      <c r="I868" t="str">
        <f>VLOOKUP(J868,Feuil1!C:P,14,FALSE)</f>
        <v>-</v>
      </c>
      <c r="J868" t="s">
        <v>2968</v>
      </c>
      <c r="K868" t="s">
        <v>4026</v>
      </c>
    </row>
    <row r="869" spans="1:11" x14ac:dyDescent="0.25">
      <c r="A869" t="s">
        <v>4017</v>
      </c>
      <c r="B869" t="s">
        <v>5469</v>
      </c>
      <c r="C869" t="s">
        <v>4018</v>
      </c>
      <c r="D869" t="s">
        <v>4025</v>
      </c>
      <c r="E869">
        <v>866</v>
      </c>
      <c r="F869" s="2">
        <v>984563</v>
      </c>
      <c r="G869" s="2">
        <v>984880</v>
      </c>
      <c r="H869" t="s">
        <v>4025</v>
      </c>
      <c r="I869" t="str">
        <f>VLOOKUP(J869,Feuil1!C:P,14,FALSE)</f>
        <v>-</v>
      </c>
      <c r="J869" t="s">
        <v>3765</v>
      </c>
      <c r="K869" t="s">
        <v>4026</v>
      </c>
    </row>
    <row r="870" spans="1:11" x14ac:dyDescent="0.25">
      <c r="A870" t="s">
        <v>4017</v>
      </c>
      <c r="B870" t="s">
        <v>5469</v>
      </c>
      <c r="C870" t="s">
        <v>4018</v>
      </c>
      <c r="D870" t="s">
        <v>4025</v>
      </c>
      <c r="E870">
        <v>867</v>
      </c>
      <c r="F870" s="2">
        <v>984922</v>
      </c>
      <c r="G870" s="2">
        <v>987237</v>
      </c>
      <c r="H870" t="s">
        <v>4025</v>
      </c>
      <c r="I870" t="str">
        <f>VLOOKUP(J870,Feuil1!C:P,14,FALSE)</f>
        <v>-</v>
      </c>
      <c r="J870" t="s">
        <v>2969</v>
      </c>
      <c r="K870" t="s">
        <v>4029</v>
      </c>
    </row>
    <row r="871" spans="1:11" x14ac:dyDescent="0.25">
      <c r="A871" t="s">
        <v>4017</v>
      </c>
      <c r="B871" t="s">
        <v>5469</v>
      </c>
      <c r="C871" t="s">
        <v>4018</v>
      </c>
      <c r="D871" t="s">
        <v>4025</v>
      </c>
      <c r="E871">
        <v>868</v>
      </c>
      <c r="F871" s="2">
        <v>987523</v>
      </c>
      <c r="G871" s="2">
        <v>987927</v>
      </c>
      <c r="H871" t="s">
        <v>4025</v>
      </c>
      <c r="I871" t="str">
        <f>VLOOKUP(J871,Feuil1!C:P,14,FALSE)</f>
        <v>-</v>
      </c>
      <c r="J871" t="s">
        <v>3766</v>
      </c>
      <c r="K871" t="s">
        <v>4026</v>
      </c>
    </row>
    <row r="872" spans="1:11" x14ac:dyDescent="0.25">
      <c r="A872" t="s">
        <v>4017</v>
      </c>
      <c r="B872" t="s">
        <v>5469</v>
      </c>
      <c r="C872" t="s">
        <v>4018</v>
      </c>
      <c r="D872" t="s">
        <v>4025</v>
      </c>
      <c r="E872">
        <v>869</v>
      </c>
      <c r="F872" s="2">
        <v>988354</v>
      </c>
      <c r="G872" s="2">
        <v>989070</v>
      </c>
      <c r="H872" t="s">
        <v>4025</v>
      </c>
      <c r="I872" t="str">
        <f>VLOOKUP(J872,Feuil1!C:P,14,FALSE)</f>
        <v>-</v>
      </c>
      <c r="J872" t="s">
        <v>3309</v>
      </c>
      <c r="K872" t="s">
        <v>4141</v>
      </c>
    </row>
    <row r="873" spans="1:11" x14ac:dyDescent="0.25">
      <c r="A873" t="s">
        <v>4017</v>
      </c>
      <c r="B873" t="s">
        <v>5469</v>
      </c>
      <c r="C873" t="s">
        <v>4018</v>
      </c>
      <c r="D873" t="s">
        <v>4025</v>
      </c>
      <c r="E873">
        <v>870</v>
      </c>
      <c r="F873" s="2">
        <v>989067</v>
      </c>
      <c r="G873" s="2">
        <v>993146</v>
      </c>
      <c r="H873" t="s">
        <v>4025</v>
      </c>
      <c r="I873" t="str">
        <f>VLOOKUP(J873,Feuil1!C:P,14,FALSE)</f>
        <v>-</v>
      </c>
      <c r="J873" t="s">
        <v>2971</v>
      </c>
      <c r="K873" t="s">
        <v>4141</v>
      </c>
    </row>
    <row r="874" spans="1:11" x14ac:dyDescent="0.25">
      <c r="A874" t="s">
        <v>4017</v>
      </c>
      <c r="B874" t="s">
        <v>5469</v>
      </c>
      <c r="C874" t="s">
        <v>4018</v>
      </c>
      <c r="D874" t="s">
        <v>4025</v>
      </c>
      <c r="E874">
        <v>871</v>
      </c>
      <c r="F874" s="2">
        <v>993143</v>
      </c>
      <c r="G874" s="2">
        <v>993499</v>
      </c>
      <c r="H874" t="s">
        <v>4025</v>
      </c>
      <c r="I874" t="str">
        <f>VLOOKUP(J874,Feuil1!C:P,14,FALSE)</f>
        <v>-</v>
      </c>
      <c r="J874" t="s">
        <v>3767</v>
      </c>
      <c r="K874" t="s">
        <v>4026</v>
      </c>
    </row>
    <row r="875" spans="1:11" x14ac:dyDescent="0.25">
      <c r="A875" t="s">
        <v>4017</v>
      </c>
      <c r="B875" t="s">
        <v>5469</v>
      </c>
      <c r="C875" t="s">
        <v>4018</v>
      </c>
      <c r="D875" t="s">
        <v>4025</v>
      </c>
      <c r="E875">
        <v>872</v>
      </c>
      <c r="F875" s="2">
        <v>993608</v>
      </c>
      <c r="G875" s="2">
        <v>994117</v>
      </c>
      <c r="H875" t="s">
        <v>4025</v>
      </c>
      <c r="I875" t="str">
        <f>VLOOKUP(J875,Feuil1!C:P,14,FALSE)</f>
        <v>+</v>
      </c>
      <c r="J875" t="s">
        <v>3768</v>
      </c>
      <c r="K875" t="s">
        <v>4026</v>
      </c>
    </row>
    <row r="876" spans="1:11" x14ac:dyDescent="0.25">
      <c r="A876" t="s">
        <v>4017</v>
      </c>
      <c r="B876" t="s">
        <v>5469</v>
      </c>
      <c r="C876" t="s">
        <v>4018</v>
      </c>
      <c r="D876" t="s">
        <v>4025</v>
      </c>
      <c r="E876">
        <v>873</v>
      </c>
      <c r="F876" s="2">
        <v>994231</v>
      </c>
      <c r="G876" s="2">
        <v>995649</v>
      </c>
      <c r="H876" t="s">
        <v>4025</v>
      </c>
      <c r="I876" t="str">
        <f>VLOOKUP(J876,Feuil1!C:P,14,FALSE)</f>
        <v>+</v>
      </c>
      <c r="J876" t="s">
        <v>2972</v>
      </c>
      <c r="K876" t="s">
        <v>4026</v>
      </c>
    </row>
    <row r="877" spans="1:11" x14ac:dyDescent="0.25">
      <c r="A877" t="s">
        <v>4017</v>
      </c>
      <c r="B877" t="s">
        <v>5469</v>
      </c>
      <c r="C877" t="s">
        <v>4018</v>
      </c>
      <c r="D877" t="s">
        <v>4025</v>
      </c>
      <c r="E877">
        <v>874</v>
      </c>
      <c r="F877" s="2">
        <v>996762</v>
      </c>
      <c r="G877" s="2">
        <v>998978</v>
      </c>
      <c r="H877" t="s">
        <v>4025</v>
      </c>
      <c r="I877" t="str">
        <f>VLOOKUP(J877,Feuil1!C:P,14,FALSE)</f>
        <v>-</v>
      </c>
      <c r="J877" t="s">
        <v>3284</v>
      </c>
      <c r="K877" t="s">
        <v>4029</v>
      </c>
    </row>
    <row r="878" spans="1:11" x14ac:dyDescent="0.25">
      <c r="A878" t="s">
        <v>4017</v>
      </c>
      <c r="B878" t="s">
        <v>5469</v>
      </c>
      <c r="C878" t="s">
        <v>4018</v>
      </c>
      <c r="D878" t="s">
        <v>4025</v>
      </c>
      <c r="E878">
        <v>875</v>
      </c>
      <c r="F878" s="2">
        <v>1000051</v>
      </c>
      <c r="G878" s="2">
        <v>1000239</v>
      </c>
      <c r="H878" t="s">
        <v>4025</v>
      </c>
      <c r="I878" t="str">
        <f>VLOOKUP(J878,Feuil1!C:P,14,FALSE)</f>
        <v>-</v>
      </c>
      <c r="J878" t="s">
        <v>3372</v>
      </c>
      <c r="K878" t="s">
        <v>4026</v>
      </c>
    </row>
    <row r="879" spans="1:11" x14ac:dyDescent="0.25">
      <c r="A879" t="s">
        <v>4017</v>
      </c>
      <c r="B879" t="s">
        <v>5469</v>
      </c>
      <c r="C879" t="s">
        <v>4018</v>
      </c>
      <c r="D879" t="s">
        <v>4025</v>
      </c>
      <c r="E879">
        <v>876</v>
      </c>
      <c r="F879" s="2">
        <v>1000258</v>
      </c>
      <c r="G879" s="2">
        <v>1000953</v>
      </c>
      <c r="H879" t="s">
        <v>4025</v>
      </c>
      <c r="I879" t="str">
        <f>VLOOKUP(J879,Feuil1!C:P,14,FALSE)</f>
        <v>-</v>
      </c>
      <c r="J879" t="s">
        <v>2973</v>
      </c>
      <c r="K879" t="s">
        <v>4026</v>
      </c>
    </row>
    <row r="880" spans="1:11" x14ac:dyDescent="0.25">
      <c r="A880" t="s">
        <v>4017</v>
      </c>
      <c r="B880" t="s">
        <v>5469</v>
      </c>
      <c r="C880" t="s">
        <v>4018</v>
      </c>
      <c r="D880" t="s">
        <v>4025</v>
      </c>
      <c r="E880">
        <v>877</v>
      </c>
      <c r="F880" s="2">
        <v>1001644</v>
      </c>
      <c r="G880" s="2">
        <v>1001997</v>
      </c>
      <c r="H880" t="s">
        <v>4025</v>
      </c>
      <c r="I880" t="str">
        <f>VLOOKUP(J880,Feuil1!C:P,14,FALSE)</f>
        <v>-</v>
      </c>
      <c r="J880" t="s">
        <v>2974</v>
      </c>
      <c r="K880" t="s">
        <v>4026</v>
      </c>
    </row>
    <row r="881" spans="1:11" x14ac:dyDescent="0.25">
      <c r="A881" t="s">
        <v>4017</v>
      </c>
      <c r="B881" t="s">
        <v>5469</v>
      </c>
      <c r="C881" t="s">
        <v>4018</v>
      </c>
      <c r="D881" t="s">
        <v>4025</v>
      </c>
      <c r="E881">
        <v>878</v>
      </c>
      <c r="F881" s="2">
        <v>1002573</v>
      </c>
      <c r="G881" s="2">
        <v>1003385</v>
      </c>
      <c r="H881" t="s">
        <v>4025</v>
      </c>
      <c r="I881" t="str">
        <f>VLOOKUP(J881,Feuil1!C:P,14,FALSE)</f>
        <v>-</v>
      </c>
      <c r="J881" t="s">
        <v>2975</v>
      </c>
      <c r="K881" t="s">
        <v>4026</v>
      </c>
    </row>
    <row r="882" spans="1:11" x14ac:dyDescent="0.25">
      <c r="A882" t="s">
        <v>4017</v>
      </c>
      <c r="B882" t="s">
        <v>5469</v>
      </c>
      <c r="C882" t="s">
        <v>4018</v>
      </c>
      <c r="D882" t="s">
        <v>4025</v>
      </c>
      <c r="E882">
        <v>879</v>
      </c>
      <c r="F882" s="2">
        <v>1003358</v>
      </c>
      <c r="G882" s="2">
        <v>1003771</v>
      </c>
      <c r="H882" t="s">
        <v>4025</v>
      </c>
      <c r="I882" t="str">
        <f>VLOOKUP(J882,Feuil1!C:P,14,FALSE)</f>
        <v>-</v>
      </c>
      <c r="J882" t="s">
        <v>3769</v>
      </c>
      <c r="K882" t="s">
        <v>4026</v>
      </c>
    </row>
    <row r="883" spans="1:11" x14ac:dyDescent="0.25">
      <c r="A883" t="s">
        <v>4017</v>
      </c>
      <c r="B883" t="s">
        <v>5469</v>
      </c>
      <c r="C883" t="s">
        <v>4018</v>
      </c>
      <c r="D883" t="s">
        <v>4025</v>
      </c>
      <c r="E883">
        <v>880</v>
      </c>
      <c r="F883" s="2">
        <v>1003861</v>
      </c>
      <c r="G883" s="2">
        <v>1005477</v>
      </c>
      <c r="H883" t="s">
        <v>4025</v>
      </c>
      <c r="I883" t="str">
        <f>VLOOKUP(J883,Feuil1!C:P,14,FALSE)</f>
        <v>-</v>
      </c>
      <c r="J883" t="s">
        <v>2976</v>
      </c>
      <c r="K883" t="s">
        <v>4026</v>
      </c>
    </row>
    <row r="884" spans="1:11" x14ac:dyDescent="0.25">
      <c r="A884" t="s">
        <v>4017</v>
      </c>
      <c r="B884" t="s">
        <v>5469</v>
      </c>
      <c r="C884" t="s">
        <v>4018</v>
      </c>
      <c r="D884" t="s">
        <v>4025</v>
      </c>
      <c r="E884">
        <v>881</v>
      </c>
      <c r="F884" s="2">
        <v>1005740</v>
      </c>
      <c r="G884" s="2">
        <v>1006333</v>
      </c>
      <c r="H884" t="s">
        <v>4025</v>
      </c>
      <c r="I884" t="str">
        <f>VLOOKUP(J884,Feuil1!C:P,14,FALSE)</f>
        <v>-</v>
      </c>
      <c r="J884" t="s">
        <v>3770</v>
      </c>
      <c r="K884" t="s">
        <v>4026</v>
      </c>
    </row>
    <row r="885" spans="1:11" x14ac:dyDescent="0.25">
      <c r="A885" t="s">
        <v>4017</v>
      </c>
      <c r="B885" t="s">
        <v>5469</v>
      </c>
      <c r="C885" t="s">
        <v>4018</v>
      </c>
      <c r="D885" t="s">
        <v>4025</v>
      </c>
      <c r="E885">
        <v>882</v>
      </c>
      <c r="F885" s="2">
        <v>1006368</v>
      </c>
      <c r="G885" s="2">
        <v>1007744</v>
      </c>
      <c r="H885" t="s">
        <v>4025</v>
      </c>
      <c r="I885" t="str">
        <f>VLOOKUP(J885,Feuil1!C:P,14,FALSE)</f>
        <v>-</v>
      </c>
      <c r="J885" t="s">
        <v>2977</v>
      </c>
      <c r="K885" t="s">
        <v>4014</v>
      </c>
    </row>
    <row r="886" spans="1:11" x14ac:dyDescent="0.25">
      <c r="A886" t="s">
        <v>4017</v>
      </c>
      <c r="B886" t="s">
        <v>5469</v>
      </c>
      <c r="C886" t="s">
        <v>4018</v>
      </c>
      <c r="D886" t="s">
        <v>4025</v>
      </c>
      <c r="E886">
        <v>883</v>
      </c>
      <c r="F886" s="2">
        <v>1008660</v>
      </c>
      <c r="G886" s="2">
        <v>1009340</v>
      </c>
      <c r="H886" t="s">
        <v>4025</v>
      </c>
      <c r="I886" t="str">
        <f>VLOOKUP(J886,Feuil1!C:P,14,FALSE)</f>
        <v>+</v>
      </c>
      <c r="J886" t="s">
        <v>3359</v>
      </c>
      <c r="K886" t="s">
        <v>4029</v>
      </c>
    </row>
    <row r="887" spans="1:11" x14ac:dyDescent="0.25">
      <c r="A887" t="s">
        <v>4017</v>
      </c>
      <c r="B887" t="s">
        <v>5469</v>
      </c>
      <c r="C887" t="s">
        <v>4018</v>
      </c>
      <c r="D887" t="s">
        <v>4025</v>
      </c>
      <c r="E887">
        <v>884</v>
      </c>
      <c r="F887" s="2">
        <v>1009726</v>
      </c>
      <c r="G887" s="2">
        <v>1010532</v>
      </c>
      <c r="H887" t="s">
        <v>4025</v>
      </c>
      <c r="I887" t="str">
        <f>VLOOKUP(J887,Feuil1!C:P,14,FALSE)</f>
        <v>+</v>
      </c>
      <c r="J887" t="s">
        <v>2978</v>
      </c>
      <c r="K887" t="s">
        <v>4026</v>
      </c>
    </row>
    <row r="888" spans="1:11" x14ac:dyDescent="0.25">
      <c r="A888" t="s">
        <v>4017</v>
      </c>
      <c r="B888" t="s">
        <v>5469</v>
      </c>
      <c r="C888" t="s">
        <v>4018</v>
      </c>
      <c r="D888" t="s">
        <v>4025</v>
      </c>
      <c r="E888">
        <v>885</v>
      </c>
      <c r="F888" s="2">
        <v>1010606</v>
      </c>
      <c r="G888" s="2">
        <v>1010986</v>
      </c>
      <c r="H888" t="s">
        <v>4025</v>
      </c>
      <c r="I888" t="str">
        <f>VLOOKUP(J888,Feuil1!C:P,14,FALSE)</f>
        <v>+</v>
      </c>
      <c r="J888" t="s">
        <v>3771</v>
      </c>
      <c r="K888" t="s">
        <v>4026</v>
      </c>
    </row>
    <row r="889" spans="1:11" x14ac:dyDescent="0.25">
      <c r="A889" t="s">
        <v>4017</v>
      </c>
      <c r="B889" t="s">
        <v>5469</v>
      </c>
      <c r="C889" t="s">
        <v>4018</v>
      </c>
      <c r="D889" t="s">
        <v>4025</v>
      </c>
      <c r="E889">
        <v>886</v>
      </c>
      <c r="F889" s="2">
        <v>1011219</v>
      </c>
      <c r="G889" s="2">
        <v>1012037</v>
      </c>
      <c r="H889" t="s">
        <v>4025</v>
      </c>
      <c r="I889" t="str">
        <f>VLOOKUP(J889,Feuil1!C:P,14,FALSE)</f>
        <v>-</v>
      </c>
      <c r="J889" t="s">
        <v>2979</v>
      </c>
      <c r="K889" t="s">
        <v>4142</v>
      </c>
    </row>
    <row r="890" spans="1:11" x14ac:dyDescent="0.25">
      <c r="A890" t="s">
        <v>4017</v>
      </c>
      <c r="B890" t="s">
        <v>5469</v>
      </c>
      <c r="C890" t="s">
        <v>4018</v>
      </c>
      <c r="D890" t="s">
        <v>4025</v>
      </c>
      <c r="E890">
        <v>887</v>
      </c>
      <c r="F890" s="2">
        <v>1011859</v>
      </c>
      <c r="G890" s="2">
        <v>1012389</v>
      </c>
      <c r="H890" t="s">
        <v>4025</v>
      </c>
      <c r="I890" t="str">
        <f>VLOOKUP(J890,Feuil1!C:P,14,FALSE)</f>
        <v>-</v>
      </c>
      <c r="J890" t="s">
        <v>3772</v>
      </c>
      <c r="K890" t="s">
        <v>4026</v>
      </c>
    </row>
    <row r="891" spans="1:11" x14ac:dyDescent="0.25">
      <c r="A891" t="s">
        <v>4017</v>
      </c>
      <c r="B891" t="s">
        <v>5469</v>
      </c>
      <c r="C891" t="s">
        <v>4018</v>
      </c>
      <c r="D891" t="s">
        <v>4025</v>
      </c>
      <c r="E891">
        <v>888</v>
      </c>
      <c r="F891" s="2">
        <v>1012836</v>
      </c>
      <c r="G891" s="2">
        <v>1013207</v>
      </c>
      <c r="H891" t="s">
        <v>4025</v>
      </c>
      <c r="I891" t="str">
        <f>VLOOKUP(J891,Feuil1!C:P,14,FALSE)</f>
        <v>-</v>
      </c>
      <c r="J891" t="s">
        <v>3773</v>
      </c>
      <c r="K891" t="s">
        <v>4026</v>
      </c>
    </row>
    <row r="892" spans="1:11" x14ac:dyDescent="0.25">
      <c r="A892" t="s">
        <v>4017</v>
      </c>
      <c r="B892" t="s">
        <v>5469</v>
      </c>
      <c r="C892" t="s">
        <v>4018</v>
      </c>
      <c r="D892" t="s">
        <v>4025</v>
      </c>
      <c r="E892">
        <v>889</v>
      </c>
      <c r="F892" s="2">
        <v>1013293</v>
      </c>
      <c r="G892" s="2">
        <v>1014615</v>
      </c>
      <c r="H892" t="s">
        <v>4025</v>
      </c>
      <c r="I892" t="str">
        <f>VLOOKUP(J892,Feuil1!C:P,14,FALSE)</f>
        <v>-</v>
      </c>
      <c r="J892" t="s">
        <v>2980</v>
      </c>
      <c r="K892" t="s">
        <v>4026</v>
      </c>
    </row>
    <row r="893" spans="1:11" x14ac:dyDescent="0.25">
      <c r="A893" t="s">
        <v>4017</v>
      </c>
      <c r="B893" t="s">
        <v>5469</v>
      </c>
      <c r="C893" t="s">
        <v>4018</v>
      </c>
      <c r="D893" t="s">
        <v>4025</v>
      </c>
      <c r="E893">
        <v>890</v>
      </c>
      <c r="F893" s="2">
        <v>1014678</v>
      </c>
      <c r="G893" s="2">
        <v>1015670</v>
      </c>
      <c r="H893" t="s">
        <v>4025</v>
      </c>
      <c r="I893" t="str">
        <f>VLOOKUP(J893,Feuil1!C:P,14,FALSE)</f>
        <v>-</v>
      </c>
      <c r="J893" t="s">
        <v>3774</v>
      </c>
      <c r="K893" t="s">
        <v>4026</v>
      </c>
    </row>
    <row r="894" spans="1:11" x14ac:dyDescent="0.25">
      <c r="A894" t="s">
        <v>4017</v>
      </c>
      <c r="B894" t="s">
        <v>5469</v>
      </c>
      <c r="C894" t="s">
        <v>4018</v>
      </c>
      <c r="D894" t="s">
        <v>4025</v>
      </c>
      <c r="E894">
        <v>891</v>
      </c>
      <c r="F894" s="2">
        <v>1015118</v>
      </c>
      <c r="G894" s="2">
        <v>1015660</v>
      </c>
      <c r="H894" t="s">
        <v>4025</v>
      </c>
      <c r="I894" t="str">
        <f>VLOOKUP(J894,Feuil1!C:P,14,FALSE)</f>
        <v>+</v>
      </c>
      <c r="J894" t="s">
        <v>3775</v>
      </c>
      <c r="K894" t="s">
        <v>4026</v>
      </c>
    </row>
    <row r="895" spans="1:11" x14ac:dyDescent="0.25">
      <c r="A895" t="s">
        <v>4017</v>
      </c>
      <c r="B895" t="s">
        <v>5469</v>
      </c>
      <c r="C895" t="s">
        <v>4018</v>
      </c>
      <c r="D895" t="s">
        <v>4025</v>
      </c>
      <c r="E895">
        <v>892</v>
      </c>
      <c r="F895" s="2">
        <v>1015864</v>
      </c>
      <c r="G895" s="2">
        <v>1017054</v>
      </c>
      <c r="H895" t="s">
        <v>4025</v>
      </c>
      <c r="I895" t="str">
        <f>VLOOKUP(J895,Feuil1!C:P,14,FALSE)</f>
        <v>+</v>
      </c>
      <c r="J895" t="s">
        <v>3033</v>
      </c>
      <c r="K895" t="s">
        <v>4026</v>
      </c>
    </row>
    <row r="896" spans="1:11" x14ac:dyDescent="0.25">
      <c r="A896" t="s">
        <v>4017</v>
      </c>
      <c r="B896" t="s">
        <v>5469</v>
      </c>
      <c r="C896" t="s">
        <v>4018</v>
      </c>
      <c r="D896" t="s">
        <v>4025</v>
      </c>
      <c r="E896">
        <v>893</v>
      </c>
      <c r="F896" s="2">
        <v>1017554</v>
      </c>
      <c r="G896" s="2">
        <v>1018303</v>
      </c>
      <c r="H896" t="s">
        <v>4025</v>
      </c>
      <c r="I896" t="str">
        <f>VLOOKUP(J896,Feuil1!C:P,14,FALSE)</f>
        <v>+</v>
      </c>
      <c r="J896" t="s">
        <v>3776</v>
      </c>
      <c r="K896" t="s">
        <v>4026</v>
      </c>
    </row>
    <row r="897" spans="1:11" x14ac:dyDescent="0.25">
      <c r="A897" t="s">
        <v>4017</v>
      </c>
      <c r="B897" t="s">
        <v>5469</v>
      </c>
      <c r="C897" t="s">
        <v>4018</v>
      </c>
      <c r="D897" t="s">
        <v>4025</v>
      </c>
      <c r="E897">
        <v>894</v>
      </c>
      <c r="F897" s="2">
        <v>1017965</v>
      </c>
      <c r="G897" s="2">
        <v>1018387</v>
      </c>
      <c r="H897" t="s">
        <v>4025</v>
      </c>
      <c r="I897" t="str">
        <f>VLOOKUP(J897,Feuil1!C:P,14,FALSE)</f>
        <v>-</v>
      </c>
      <c r="J897" t="s">
        <v>3777</v>
      </c>
      <c r="K897" t="s">
        <v>4026</v>
      </c>
    </row>
    <row r="898" spans="1:11" x14ac:dyDescent="0.25">
      <c r="A898" t="s">
        <v>4017</v>
      </c>
      <c r="B898" t="s">
        <v>5469</v>
      </c>
      <c r="C898" t="s">
        <v>4018</v>
      </c>
      <c r="D898" t="s">
        <v>4025</v>
      </c>
      <c r="E898">
        <v>895</v>
      </c>
      <c r="F898" s="2">
        <v>1018513</v>
      </c>
      <c r="G898" s="2">
        <v>1021953</v>
      </c>
      <c r="H898" t="s">
        <v>4025</v>
      </c>
      <c r="I898" t="str">
        <f>VLOOKUP(J898,Feuil1!C:P,14,FALSE)</f>
        <v>+</v>
      </c>
      <c r="J898" t="s">
        <v>2982</v>
      </c>
      <c r="K898" t="s">
        <v>4026</v>
      </c>
    </row>
    <row r="899" spans="1:11" x14ac:dyDescent="0.25">
      <c r="A899" t="s">
        <v>4017</v>
      </c>
      <c r="B899" t="s">
        <v>5469</v>
      </c>
      <c r="C899" t="s">
        <v>4018</v>
      </c>
      <c r="D899" t="s">
        <v>4025</v>
      </c>
      <c r="E899">
        <v>896</v>
      </c>
      <c r="F899" s="2">
        <v>1022090</v>
      </c>
      <c r="G899" s="2">
        <v>1022452</v>
      </c>
      <c r="H899" t="s">
        <v>4025</v>
      </c>
      <c r="I899" t="str">
        <f>VLOOKUP(J899,Feuil1!C:P,14,FALSE)</f>
        <v>+</v>
      </c>
      <c r="J899" t="s">
        <v>3778</v>
      </c>
      <c r="K899" t="s">
        <v>4026</v>
      </c>
    </row>
    <row r="900" spans="1:11" x14ac:dyDescent="0.25">
      <c r="A900" t="s">
        <v>4017</v>
      </c>
      <c r="B900" t="s">
        <v>5469</v>
      </c>
      <c r="C900" t="s">
        <v>4018</v>
      </c>
      <c r="D900" t="s">
        <v>4025</v>
      </c>
      <c r="E900">
        <v>897</v>
      </c>
      <c r="F900" s="2">
        <v>1022272</v>
      </c>
      <c r="G900" s="2">
        <v>1023246</v>
      </c>
      <c r="H900" t="s">
        <v>4025</v>
      </c>
      <c r="I900" t="str">
        <f>VLOOKUP(J900,Feuil1!C:P,14,FALSE)</f>
        <v>-</v>
      </c>
      <c r="J900" t="s">
        <v>2983</v>
      </c>
      <c r="K900" t="s">
        <v>4026</v>
      </c>
    </row>
    <row r="901" spans="1:11" x14ac:dyDescent="0.25">
      <c r="A901" t="s">
        <v>4017</v>
      </c>
      <c r="B901" t="s">
        <v>5469</v>
      </c>
      <c r="C901" t="s">
        <v>4018</v>
      </c>
      <c r="D901" t="s">
        <v>4025</v>
      </c>
      <c r="E901">
        <v>898</v>
      </c>
      <c r="F901" s="2">
        <v>1023865</v>
      </c>
      <c r="G901" s="2">
        <v>1024173</v>
      </c>
      <c r="H901" t="s">
        <v>4025</v>
      </c>
      <c r="I901" t="str">
        <f>VLOOKUP(J901,Feuil1!C:P,14,FALSE)</f>
        <v>+</v>
      </c>
      <c r="J901" t="s">
        <v>3779</v>
      </c>
      <c r="K901" t="s">
        <v>4026</v>
      </c>
    </row>
    <row r="902" spans="1:11" x14ac:dyDescent="0.25">
      <c r="A902" t="s">
        <v>4017</v>
      </c>
      <c r="B902" t="s">
        <v>5469</v>
      </c>
      <c r="C902" t="s">
        <v>4018</v>
      </c>
      <c r="D902" t="s">
        <v>4025</v>
      </c>
      <c r="E902">
        <v>899</v>
      </c>
      <c r="F902" s="2">
        <v>1024059</v>
      </c>
      <c r="G902" s="2">
        <v>1026611</v>
      </c>
      <c r="H902" t="s">
        <v>4025</v>
      </c>
      <c r="I902" t="str">
        <f>VLOOKUP(J902,Feuil1!C:P,14,FALSE)</f>
        <v>+</v>
      </c>
      <c r="J902" t="s">
        <v>3155</v>
      </c>
      <c r="K902" t="s">
        <v>4026</v>
      </c>
    </row>
    <row r="903" spans="1:11" x14ac:dyDescent="0.25">
      <c r="A903" t="s">
        <v>4017</v>
      </c>
      <c r="B903" t="s">
        <v>5469</v>
      </c>
      <c r="C903" t="s">
        <v>4018</v>
      </c>
      <c r="D903" t="s">
        <v>4025</v>
      </c>
      <c r="E903">
        <v>900</v>
      </c>
      <c r="F903" s="2">
        <v>1027101</v>
      </c>
      <c r="G903" s="2">
        <v>1028210</v>
      </c>
      <c r="H903" t="s">
        <v>4025</v>
      </c>
      <c r="I903" t="str">
        <f>VLOOKUP(J903,Feuil1!C:P,14,FALSE)</f>
        <v>-</v>
      </c>
      <c r="J903" t="s">
        <v>3282</v>
      </c>
      <c r="K903" t="s">
        <v>4026</v>
      </c>
    </row>
    <row r="904" spans="1:11" x14ac:dyDescent="0.25">
      <c r="A904" t="s">
        <v>4017</v>
      </c>
      <c r="B904" t="s">
        <v>5469</v>
      </c>
      <c r="C904" t="s">
        <v>4018</v>
      </c>
      <c r="D904" t="s">
        <v>4025</v>
      </c>
      <c r="E904">
        <v>901</v>
      </c>
      <c r="F904" s="2">
        <v>1028543</v>
      </c>
      <c r="G904" s="2">
        <v>1029784</v>
      </c>
      <c r="H904" t="s">
        <v>4025</v>
      </c>
      <c r="I904" t="str">
        <f>VLOOKUP(J904,Feuil1!C:P,14,FALSE)</f>
        <v>+</v>
      </c>
      <c r="J904" t="s">
        <v>3094</v>
      </c>
      <c r="K904" t="s">
        <v>4055</v>
      </c>
    </row>
    <row r="905" spans="1:11" x14ac:dyDescent="0.25">
      <c r="A905" t="s">
        <v>4017</v>
      </c>
      <c r="B905" t="s">
        <v>5469</v>
      </c>
      <c r="C905" t="s">
        <v>4018</v>
      </c>
      <c r="D905" t="s">
        <v>4025</v>
      </c>
      <c r="E905">
        <v>902</v>
      </c>
      <c r="F905" s="2">
        <v>1030231</v>
      </c>
      <c r="G905" s="2">
        <v>1030749</v>
      </c>
      <c r="H905" t="s">
        <v>4025</v>
      </c>
      <c r="I905" t="str">
        <f>VLOOKUP(J905,Feuil1!C:P,14,FALSE)</f>
        <v>-</v>
      </c>
      <c r="J905" t="s">
        <v>3780</v>
      </c>
      <c r="K905" t="s">
        <v>4026</v>
      </c>
    </row>
    <row r="906" spans="1:11" x14ac:dyDescent="0.25">
      <c r="A906" t="s">
        <v>4017</v>
      </c>
      <c r="B906" t="s">
        <v>5469</v>
      </c>
      <c r="C906" t="s">
        <v>4018</v>
      </c>
      <c r="D906" t="s">
        <v>4025</v>
      </c>
      <c r="E906">
        <v>903</v>
      </c>
      <c r="F906" s="2">
        <v>1030882</v>
      </c>
      <c r="G906" s="2">
        <v>1032243</v>
      </c>
      <c r="H906" t="s">
        <v>4025</v>
      </c>
      <c r="I906" t="str">
        <f>VLOOKUP(J906,Feuil1!C:P,14,FALSE)</f>
        <v>-</v>
      </c>
      <c r="J906" t="s">
        <v>3397</v>
      </c>
      <c r="K906" t="s">
        <v>4026</v>
      </c>
    </row>
    <row r="907" spans="1:11" x14ac:dyDescent="0.25">
      <c r="A907" t="s">
        <v>4017</v>
      </c>
      <c r="B907" t="s">
        <v>5469</v>
      </c>
      <c r="C907" t="s">
        <v>4018</v>
      </c>
      <c r="D907" t="s">
        <v>4025</v>
      </c>
      <c r="E907">
        <v>904</v>
      </c>
      <c r="F907" s="2">
        <v>1032590</v>
      </c>
      <c r="G907" s="2">
        <v>1033066</v>
      </c>
      <c r="H907" t="s">
        <v>4025</v>
      </c>
      <c r="I907" t="str">
        <f>VLOOKUP(J907,Feuil1!C:P,14,FALSE)</f>
        <v>-</v>
      </c>
      <c r="J907" t="s">
        <v>3781</v>
      </c>
      <c r="K907" t="s">
        <v>4026</v>
      </c>
    </row>
    <row r="908" spans="1:11" x14ac:dyDescent="0.25">
      <c r="A908" t="s">
        <v>4017</v>
      </c>
      <c r="B908" t="s">
        <v>5469</v>
      </c>
      <c r="C908" t="s">
        <v>4018</v>
      </c>
      <c r="D908" t="s">
        <v>4025</v>
      </c>
      <c r="E908">
        <v>905</v>
      </c>
      <c r="F908" s="2">
        <v>1033236</v>
      </c>
      <c r="G908" s="2">
        <v>1033604</v>
      </c>
      <c r="H908" t="s">
        <v>4025</v>
      </c>
      <c r="I908" t="str">
        <f>VLOOKUP(J908,Feuil1!C:P,14,FALSE)</f>
        <v>-</v>
      </c>
      <c r="J908" t="s">
        <v>3241</v>
      </c>
      <c r="K908" t="s">
        <v>4026</v>
      </c>
    </row>
    <row r="909" spans="1:11" x14ac:dyDescent="0.25">
      <c r="A909" t="s">
        <v>4017</v>
      </c>
      <c r="B909" t="s">
        <v>5469</v>
      </c>
      <c r="C909" t="s">
        <v>4018</v>
      </c>
      <c r="D909" t="s">
        <v>4025</v>
      </c>
      <c r="E909">
        <v>906</v>
      </c>
      <c r="F909" s="2">
        <v>1034400</v>
      </c>
      <c r="G909" s="2">
        <v>1035527</v>
      </c>
      <c r="H909" t="s">
        <v>4025</v>
      </c>
      <c r="I909" t="str">
        <f>VLOOKUP(J909,Feuil1!C:P,14,FALSE)</f>
        <v>+</v>
      </c>
      <c r="J909" t="s">
        <v>2985</v>
      </c>
      <c r="K909" t="s">
        <v>4045</v>
      </c>
    </row>
    <row r="910" spans="1:11" x14ac:dyDescent="0.25">
      <c r="A910" t="s">
        <v>4017</v>
      </c>
      <c r="B910" t="s">
        <v>5469</v>
      </c>
      <c r="C910" t="s">
        <v>4018</v>
      </c>
      <c r="D910" t="s">
        <v>4025</v>
      </c>
      <c r="E910">
        <v>907</v>
      </c>
      <c r="F910" s="2">
        <v>1036561</v>
      </c>
      <c r="G910" s="2">
        <v>1037484</v>
      </c>
      <c r="H910" t="s">
        <v>4025</v>
      </c>
      <c r="I910" t="str">
        <f>VLOOKUP(J910,Feuil1!C:P,14,FALSE)</f>
        <v>+</v>
      </c>
      <c r="J910" t="s">
        <v>2986</v>
      </c>
      <c r="K910" t="s">
        <v>4029</v>
      </c>
    </row>
    <row r="911" spans="1:11" x14ac:dyDescent="0.25">
      <c r="A911" t="s">
        <v>4017</v>
      </c>
      <c r="B911" t="s">
        <v>5469</v>
      </c>
      <c r="C911" t="s">
        <v>4018</v>
      </c>
      <c r="D911" t="s">
        <v>4025</v>
      </c>
      <c r="E911">
        <v>908</v>
      </c>
      <c r="F911" s="2">
        <v>1037495</v>
      </c>
      <c r="G911" s="2">
        <v>1037902</v>
      </c>
      <c r="H911" t="s">
        <v>4025</v>
      </c>
      <c r="I911" t="str">
        <f>VLOOKUP(J911,Feuil1!C:P,14,FALSE)</f>
        <v>-</v>
      </c>
      <c r="J911" t="s">
        <v>3782</v>
      </c>
      <c r="K911" t="s">
        <v>4026</v>
      </c>
    </row>
    <row r="912" spans="1:11" x14ac:dyDescent="0.25">
      <c r="A912" t="s">
        <v>4017</v>
      </c>
      <c r="B912" t="s">
        <v>5469</v>
      </c>
      <c r="C912" t="s">
        <v>4018</v>
      </c>
      <c r="D912" t="s">
        <v>4025</v>
      </c>
      <c r="E912">
        <v>909</v>
      </c>
      <c r="F912" s="2">
        <v>1038092</v>
      </c>
      <c r="G912" s="2">
        <v>1039819</v>
      </c>
      <c r="H912" t="s">
        <v>4025</v>
      </c>
      <c r="I912" t="str">
        <f>VLOOKUP(J912,Feuil1!C:P,14,FALSE)</f>
        <v>-</v>
      </c>
      <c r="J912" t="s">
        <v>2987</v>
      </c>
      <c r="K912" t="s">
        <v>4026</v>
      </c>
    </row>
    <row r="913" spans="1:11" x14ac:dyDescent="0.25">
      <c r="A913" t="s">
        <v>4017</v>
      </c>
      <c r="B913" t="s">
        <v>5469</v>
      </c>
      <c r="C913" t="s">
        <v>4018</v>
      </c>
      <c r="D913" t="s">
        <v>4025</v>
      </c>
      <c r="E913">
        <v>910</v>
      </c>
      <c r="F913" s="2">
        <v>1040084</v>
      </c>
      <c r="G913" s="2">
        <v>1040416</v>
      </c>
      <c r="H913" t="s">
        <v>4025</v>
      </c>
      <c r="I913" t="str">
        <f>VLOOKUP(J913,Feuil1!C:P,14,FALSE)</f>
        <v>+</v>
      </c>
      <c r="J913" t="s">
        <v>3783</v>
      </c>
      <c r="K913" t="s">
        <v>4026</v>
      </c>
    </row>
    <row r="914" spans="1:11" x14ac:dyDescent="0.25">
      <c r="A914" t="s">
        <v>4017</v>
      </c>
      <c r="B914" t="s">
        <v>5469</v>
      </c>
      <c r="C914" t="s">
        <v>4018</v>
      </c>
      <c r="D914" t="s">
        <v>4025</v>
      </c>
      <c r="E914">
        <v>911</v>
      </c>
      <c r="F914" s="2">
        <v>1040441</v>
      </c>
      <c r="G914" s="2">
        <v>1041670</v>
      </c>
      <c r="H914" t="s">
        <v>4025</v>
      </c>
      <c r="I914" t="str">
        <f>VLOOKUP(J914,Feuil1!C:P,14,FALSE)</f>
        <v>+</v>
      </c>
      <c r="J914" t="s">
        <v>3202</v>
      </c>
      <c r="K914" t="s">
        <v>4026</v>
      </c>
    </row>
    <row r="915" spans="1:11" x14ac:dyDescent="0.25">
      <c r="A915" t="s">
        <v>4017</v>
      </c>
      <c r="B915" t="s">
        <v>5469</v>
      </c>
      <c r="C915" t="s">
        <v>4018</v>
      </c>
      <c r="D915" t="s">
        <v>4025</v>
      </c>
      <c r="E915">
        <v>912</v>
      </c>
      <c r="F915" s="2">
        <v>1041603</v>
      </c>
      <c r="G915" s="2">
        <v>1042262</v>
      </c>
      <c r="H915" t="s">
        <v>4025</v>
      </c>
      <c r="I915" t="str">
        <f>VLOOKUP(J915,Feuil1!C:P,14,FALSE)</f>
        <v>-</v>
      </c>
      <c r="J915" t="s">
        <v>3784</v>
      </c>
      <c r="K915" t="s">
        <v>4026</v>
      </c>
    </row>
    <row r="916" spans="1:11" x14ac:dyDescent="0.25">
      <c r="A916" t="s">
        <v>4017</v>
      </c>
      <c r="B916" t="s">
        <v>5469</v>
      </c>
      <c r="C916" t="s">
        <v>4018</v>
      </c>
      <c r="D916" t="s">
        <v>4025</v>
      </c>
      <c r="E916">
        <v>913</v>
      </c>
      <c r="F916" s="2">
        <v>1041845</v>
      </c>
      <c r="G916" s="2">
        <v>1042285</v>
      </c>
      <c r="H916" t="s">
        <v>4025</v>
      </c>
      <c r="I916" t="str">
        <f>VLOOKUP(J916,Feuil1!C:P,14,FALSE)</f>
        <v>-</v>
      </c>
      <c r="J916" t="s">
        <v>3785</v>
      </c>
      <c r="K916" t="s">
        <v>4026</v>
      </c>
    </row>
    <row r="917" spans="1:11" x14ac:dyDescent="0.25">
      <c r="A917" t="s">
        <v>4017</v>
      </c>
      <c r="B917" t="s">
        <v>5469</v>
      </c>
      <c r="C917" t="s">
        <v>4018</v>
      </c>
      <c r="D917" t="s">
        <v>4025</v>
      </c>
      <c r="E917">
        <v>914</v>
      </c>
      <c r="F917" s="2">
        <v>1042272</v>
      </c>
      <c r="G917" s="2">
        <v>1043432</v>
      </c>
      <c r="H917" t="s">
        <v>4025</v>
      </c>
      <c r="I917" t="str">
        <f>VLOOKUP(J917,Feuil1!C:P,14,FALSE)</f>
        <v>+</v>
      </c>
      <c r="J917" t="s">
        <v>2988</v>
      </c>
      <c r="K917" t="s">
        <v>4026</v>
      </c>
    </row>
    <row r="918" spans="1:11" x14ac:dyDescent="0.25">
      <c r="A918" t="s">
        <v>4017</v>
      </c>
      <c r="B918" t="s">
        <v>5469</v>
      </c>
      <c r="C918" t="s">
        <v>4018</v>
      </c>
      <c r="D918" t="s">
        <v>4025</v>
      </c>
      <c r="E918">
        <v>915</v>
      </c>
      <c r="F918" s="2">
        <v>1043771</v>
      </c>
      <c r="G918" s="2">
        <v>1044271</v>
      </c>
      <c r="H918" t="s">
        <v>4025</v>
      </c>
      <c r="I918" t="str">
        <f>VLOOKUP(J918,Feuil1!C:P,14,FALSE)</f>
        <v>+</v>
      </c>
      <c r="J918" t="s">
        <v>3786</v>
      </c>
      <c r="K918" t="s">
        <v>4026</v>
      </c>
    </row>
    <row r="919" spans="1:11" x14ac:dyDescent="0.25">
      <c r="A919" t="s">
        <v>4017</v>
      </c>
      <c r="B919" t="s">
        <v>5469</v>
      </c>
      <c r="C919" t="s">
        <v>4018</v>
      </c>
      <c r="D919" t="s">
        <v>4025</v>
      </c>
      <c r="E919">
        <v>916</v>
      </c>
      <c r="F919" s="2">
        <v>1044252</v>
      </c>
      <c r="G919" s="2">
        <v>1044917</v>
      </c>
      <c r="H919" t="s">
        <v>4025</v>
      </c>
      <c r="I919" t="str">
        <f>VLOOKUP(J919,Feuil1!C:P,14,FALSE)</f>
        <v>+</v>
      </c>
      <c r="J919" t="s">
        <v>3787</v>
      </c>
      <c r="K919" t="s">
        <v>4026</v>
      </c>
    </row>
    <row r="920" spans="1:11" x14ac:dyDescent="0.25">
      <c r="A920" t="s">
        <v>4017</v>
      </c>
      <c r="B920" t="s">
        <v>5469</v>
      </c>
      <c r="C920" t="s">
        <v>4018</v>
      </c>
      <c r="D920" t="s">
        <v>4025</v>
      </c>
      <c r="E920">
        <v>917</v>
      </c>
      <c r="F920" s="2">
        <v>1045111</v>
      </c>
      <c r="G920" s="2">
        <v>1045431</v>
      </c>
      <c r="H920" t="s">
        <v>4025</v>
      </c>
      <c r="I920" t="str">
        <f>VLOOKUP(J920,Feuil1!C:P,14,FALSE)</f>
        <v>-</v>
      </c>
      <c r="J920" t="s">
        <v>3788</v>
      </c>
      <c r="K920" t="s">
        <v>4026</v>
      </c>
    </row>
    <row r="921" spans="1:11" x14ac:dyDescent="0.25">
      <c r="A921" t="s">
        <v>4017</v>
      </c>
      <c r="B921" t="s">
        <v>5469</v>
      </c>
      <c r="C921" t="s">
        <v>4018</v>
      </c>
      <c r="D921" t="s">
        <v>4025</v>
      </c>
      <c r="E921">
        <v>918</v>
      </c>
      <c r="F921" s="2">
        <v>1045746</v>
      </c>
      <c r="G921" s="2">
        <v>1046957</v>
      </c>
      <c r="H921" t="s">
        <v>4025</v>
      </c>
      <c r="I921" t="str">
        <f>VLOOKUP(J921,Feuil1!C:P,14,FALSE)</f>
        <v>+</v>
      </c>
      <c r="J921" t="s">
        <v>2989</v>
      </c>
      <c r="K921" t="s">
        <v>4143</v>
      </c>
    </row>
    <row r="922" spans="1:11" x14ac:dyDescent="0.25">
      <c r="A922" t="s">
        <v>4017</v>
      </c>
      <c r="B922" t="s">
        <v>5469</v>
      </c>
      <c r="C922" t="s">
        <v>4018</v>
      </c>
      <c r="D922" t="s">
        <v>4025</v>
      </c>
      <c r="E922">
        <v>919</v>
      </c>
      <c r="F922" s="2">
        <v>1046834</v>
      </c>
      <c r="G922" s="2">
        <v>1047391</v>
      </c>
      <c r="H922" t="s">
        <v>4025</v>
      </c>
      <c r="I922" t="str">
        <f>VLOOKUP(J922,Feuil1!C:P,14,FALSE)</f>
        <v>-</v>
      </c>
      <c r="J922" t="s">
        <v>3789</v>
      </c>
      <c r="K922" t="s">
        <v>4026</v>
      </c>
    </row>
    <row r="923" spans="1:11" x14ac:dyDescent="0.25">
      <c r="A923" t="s">
        <v>4017</v>
      </c>
      <c r="B923" t="s">
        <v>5469</v>
      </c>
      <c r="C923" t="s">
        <v>4018</v>
      </c>
      <c r="D923" t="s">
        <v>4025</v>
      </c>
      <c r="E923">
        <v>920</v>
      </c>
      <c r="F923" s="2">
        <v>1047760</v>
      </c>
      <c r="G923" s="2">
        <v>1049040</v>
      </c>
      <c r="H923" t="s">
        <v>4025</v>
      </c>
      <c r="I923" t="str">
        <f>VLOOKUP(J923,Feuil1!C:P,14,FALSE)</f>
        <v>-</v>
      </c>
      <c r="J923" t="s">
        <v>2990</v>
      </c>
      <c r="K923" t="s">
        <v>4026</v>
      </c>
    </row>
    <row r="924" spans="1:11" x14ac:dyDescent="0.25">
      <c r="A924" t="s">
        <v>4017</v>
      </c>
      <c r="B924" t="s">
        <v>5469</v>
      </c>
      <c r="C924" t="s">
        <v>4018</v>
      </c>
      <c r="D924" t="s">
        <v>4025</v>
      </c>
      <c r="E924">
        <v>921</v>
      </c>
      <c r="F924" s="2">
        <v>1049180</v>
      </c>
      <c r="G924" s="2">
        <v>1049581</v>
      </c>
      <c r="H924" t="s">
        <v>4025</v>
      </c>
      <c r="I924" t="str">
        <f>VLOOKUP(J924,Feuil1!C:P,14,FALSE)</f>
        <v>+</v>
      </c>
      <c r="J924" t="s">
        <v>3790</v>
      </c>
      <c r="K924" t="s">
        <v>4026</v>
      </c>
    </row>
    <row r="925" spans="1:11" x14ac:dyDescent="0.25">
      <c r="A925" t="s">
        <v>4017</v>
      </c>
      <c r="B925" t="s">
        <v>5469</v>
      </c>
      <c r="C925" t="s">
        <v>4018</v>
      </c>
      <c r="D925" t="s">
        <v>4025</v>
      </c>
      <c r="E925">
        <v>922</v>
      </c>
      <c r="F925" s="2">
        <v>1049752</v>
      </c>
      <c r="G925" s="2">
        <v>1052412</v>
      </c>
      <c r="H925" t="s">
        <v>4025</v>
      </c>
      <c r="I925" t="str">
        <f>VLOOKUP(J925,Feuil1!C:P,14,FALSE)</f>
        <v>-</v>
      </c>
      <c r="J925" t="s">
        <v>3065</v>
      </c>
      <c r="K925" t="s">
        <v>4026</v>
      </c>
    </row>
    <row r="926" spans="1:11" x14ac:dyDescent="0.25">
      <c r="A926" t="s">
        <v>4017</v>
      </c>
      <c r="B926" t="s">
        <v>5469</v>
      </c>
      <c r="C926" t="s">
        <v>4018</v>
      </c>
      <c r="D926" t="s">
        <v>4025</v>
      </c>
      <c r="E926">
        <v>923</v>
      </c>
      <c r="F926" s="2">
        <v>1053617</v>
      </c>
      <c r="G926" s="2">
        <v>1054108</v>
      </c>
      <c r="H926" t="s">
        <v>4025</v>
      </c>
      <c r="I926" t="str">
        <f>VLOOKUP(J926,Feuil1!C:P,14,FALSE)</f>
        <v>+</v>
      </c>
      <c r="J926" t="s">
        <v>3258</v>
      </c>
      <c r="K926" t="s">
        <v>4026</v>
      </c>
    </row>
    <row r="927" spans="1:11" x14ac:dyDescent="0.25">
      <c r="A927" t="s">
        <v>4017</v>
      </c>
      <c r="B927" t="s">
        <v>5469</v>
      </c>
      <c r="C927" t="s">
        <v>4018</v>
      </c>
      <c r="D927" t="s">
        <v>4025</v>
      </c>
      <c r="E927">
        <v>924</v>
      </c>
      <c r="F927" s="2">
        <v>1054719</v>
      </c>
      <c r="G927" s="2">
        <v>1055000</v>
      </c>
      <c r="H927" t="s">
        <v>4025</v>
      </c>
      <c r="I927" t="str">
        <f>VLOOKUP(J927,Feuil1!C:P,14,FALSE)</f>
        <v>-</v>
      </c>
      <c r="J927" t="s">
        <v>3244</v>
      </c>
      <c r="K927" t="s">
        <v>4026</v>
      </c>
    </row>
    <row r="928" spans="1:11" x14ac:dyDescent="0.25">
      <c r="A928" t="s">
        <v>4017</v>
      </c>
      <c r="B928" t="s">
        <v>5469</v>
      </c>
      <c r="C928" t="s">
        <v>4018</v>
      </c>
      <c r="D928" t="s">
        <v>4025</v>
      </c>
      <c r="E928">
        <v>925</v>
      </c>
      <c r="F928" s="2">
        <v>1055872</v>
      </c>
      <c r="G928" s="2">
        <v>1057695</v>
      </c>
      <c r="H928" t="s">
        <v>4025</v>
      </c>
      <c r="I928" t="str">
        <f>VLOOKUP(J928,Feuil1!C:P,14,FALSE)</f>
        <v>-</v>
      </c>
      <c r="J928" t="s">
        <v>2991</v>
      </c>
      <c r="K928" t="s">
        <v>4144</v>
      </c>
    </row>
    <row r="929" spans="1:11" x14ac:dyDescent="0.25">
      <c r="A929" t="s">
        <v>4017</v>
      </c>
      <c r="B929" t="s">
        <v>5469</v>
      </c>
      <c r="C929" t="s">
        <v>4018</v>
      </c>
      <c r="D929" t="s">
        <v>4025</v>
      </c>
      <c r="E929">
        <v>926</v>
      </c>
      <c r="F929" s="2">
        <v>1057601</v>
      </c>
      <c r="G929" s="2">
        <v>1058134</v>
      </c>
      <c r="H929" t="s">
        <v>4025</v>
      </c>
      <c r="I929" t="str">
        <f>VLOOKUP(J929,Feuil1!C:P,14,FALSE)</f>
        <v>+</v>
      </c>
      <c r="J929" t="s">
        <v>3791</v>
      </c>
      <c r="K929" t="s">
        <v>4026</v>
      </c>
    </row>
    <row r="930" spans="1:11" x14ac:dyDescent="0.25">
      <c r="A930" t="s">
        <v>4017</v>
      </c>
      <c r="B930" t="s">
        <v>5469</v>
      </c>
      <c r="C930" t="s">
        <v>4018</v>
      </c>
      <c r="D930" t="s">
        <v>4025</v>
      </c>
      <c r="E930">
        <v>927</v>
      </c>
      <c r="F930" s="2">
        <v>1058865</v>
      </c>
      <c r="G930" s="2">
        <v>1059962</v>
      </c>
      <c r="H930" t="s">
        <v>4025</v>
      </c>
      <c r="I930" t="str">
        <f>VLOOKUP(J930,Feuil1!C:P,14,FALSE)</f>
        <v>+</v>
      </c>
      <c r="J930" t="s">
        <v>2992</v>
      </c>
      <c r="K930" t="s">
        <v>4026</v>
      </c>
    </row>
    <row r="931" spans="1:11" x14ac:dyDescent="0.25">
      <c r="A931" t="s">
        <v>4017</v>
      </c>
      <c r="B931" t="s">
        <v>5469</v>
      </c>
      <c r="C931" t="s">
        <v>4018</v>
      </c>
      <c r="D931" t="s">
        <v>4025</v>
      </c>
      <c r="E931">
        <v>928</v>
      </c>
      <c r="F931" s="2">
        <v>1060259</v>
      </c>
      <c r="G931" s="2">
        <v>1060765</v>
      </c>
      <c r="H931" t="s">
        <v>4025</v>
      </c>
      <c r="I931" t="str">
        <f>VLOOKUP(J931,Feuil1!C:P,14,FALSE)</f>
        <v>+</v>
      </c>
      <c r="J931" t="s">
        <v>3792</v>
      </c>
      <c r="K931" t="s">
        <v>4026</v>
      </c>
    </row>
    <row r="932" spans="1:11" x14ac:dyDescent="0.25">
      <c r="A932" t="s">
        <v>4017</v>
      </c>
      <c r="B932" t="s">
        <v>5469</v>
      </c>
      <c r="C932" t="s">
        <v>4018</v>
      </c>
      <c r="D932" t="s">
        <v>4025</v>
      </c>
      <c r="E932">
        <v>929</v>
      </c>
      <c r="F932" s="2">
        <v>1060891</v>
      </c>
      <c r="G932" s="2">
        <v>1061193</v>
      </c>
      <c r="H932" t="s">
        <v>4025</v>
      </c>
      <c r="I932" t="str">
        <f>VLOOKUP(J932,Feuil1!C:P,14,FALSE)</f>
        <v>-</v>
      </c>
      <c r="J932" t="s">
        <v>3793</v>
      </c>
      <c r="K932" t="s">
        <v>4026</v>
      </c>
    </row>
    <row r="933" spans="1:11" x14ac:dyDescent="0.25">
      <c r="A933" t="s">
        <v>4017</v>
      </c>
      <c r="B933" t="s">
        <v>5469</v>
      </c>
      <c r="C933" t="s">
        <v>4018</v>
      </c>
      <c r="D933" t="s">
        <v>4025</v>
      </c>
      <c r="E933">
        <v>930</v>
      </c>
      <c r="F933" s="2">
        <v>1060908</v>
      </c>
      <c r="G933" s="2">
        <v>1061405</v>
      </c>
      <c r="H933" t="s">
        <v>4025</v>
      </c>
      <c r="I933" t="str">
        <f>VLOOKUP(J933,Feuil1!C:P,14,FALSE)</f>
        <v>+</v>
      </c>
      <c r="J933" t="s">
        <v>3794</v>
      </c>
      <c r="K933" t="s">
        <v>4026</v>
      </c>
    </row>
    <row r="934" spans="1:11" x14ac:dyDescent="0.25">
      <c r="A934" t="s">
        <v>4017</v>
      </c>
      <c r="B934" t="s">
        <v>5469</v>
      </c>
      <c r="C934" t="s">
        <v>4018</v>
      </c>
      <c r="D934" t="s">
        <v>4025</v>
      </c>
      <c r="E934">
        <v>931</v>
      </c>
      <c r="F934" s="2">
        <v>1061567</v>
      </c>
      <c r="G934" s="2">
        <v>1062916</v>
      </c>
      <c r="H934" t="s">
        <v>4025</v>
      </c>
      <c r="I934" t="str">
        <f>VLOOKUP(J934,Feuil1!C:P,14,FALSE)</f>
        <v>+</v>
      </c>
      <c r="J934" t="s">
        <v>3346</v>
      </c>
      <c r="K934" t="s">
        <v>4145</v>
      </c>
    </row>
    <row r="935" spans="1:11" x14ac:dyDescent="0.25">
      <c r="A935" t="s">
        <v>4017</v>
      </c>
      <c r="B935" t="s">
        <v>5469</v>
      </c>
      <c r="C935" t="s">
        <v>4018</v>
      </c>
      <c r="D935" t="s">
        <v>4025</v>
      </c>
      <c r="E935">
        <v>932</v>
      </c>
      <c r="F935" s="2">
        <v>1063317</v>
      </c>
      <c r="G935" s="2">
        <v>1063679</v>
      </c>
      <c r="H935" t="s">
        <v>4025</v>
      </c>
      <c r="I935" t="str">
        <f>VLOOKUP(J935,Feuil1!C:P,14,FALSE)</f>
        <v>+</v>
      </c>
      <c r="J935" t="s">
        <v>3795</v>
      </c>
      <c r="K935" t="s">
        <v>4026</v>
      </c>
    </row>
    <row r="936" spans="1:11" x14ac:dyDescent="0.25">
      <c r="A936" t="s">
        <v>4017</v>
      </c>
      <c r="B936" t="s">
        <v>5469</v>
      </c>
      <c r="C936" t="s">
        <v>4018</v>
      </c>
      <c r="D936" t="s">
        <v>4025</v>
      </c>
      <c r="E936">
        <v>933</v>
      </c>
      <c r="F936" s="2">
        <v>1063542</v>
      </c>
      <c r="G936" s="2">
        <v>1064042</v>
      </c>
      <c r="H936" t="s">
        <v>4025</v>
      </c>
      <c r="I936" t="str">
        <f>VLOOKUP(J936,Feuil1!C:P,14,FALSE)</f>
        <v>-</v>
      </c>
      <c r="J936" t="s">
        <v>2993</v>
      </c>
      <c r="K936" t="s">
        <v>4026</v>
      </c>
    </row>
    <row r="937" spans="1:11" x14ac:dyDescent="0.25">
      <c r="A937" t="s">
        <v>4017</v>
      </c>
      <c r="B937" t="s">
        <v>5469</v>
      </c>
      <c r="C937" t="s">
        <v>4018</v>
      </c>
      <c r="D937" t="s">
        <v>4025</v>
      </c>
      <c r="E937">
        <v>934</v>
      </c>
      <c r="F937" s="2">
        <v>1064183</v>
      </c>
      <c r="G937" s="2">
        <v>1064542</v>
      </c>
      <c r="H937" t="s">
        <v>4025</v>
      </c>
      <c r="I937" t="str">
        <f>VLOOKUP(J937,Feuil1!C:P,14,FALSE)</f>
        <v>+</v>
      </c>
      <c r="J937" t="s">
        <v>3796</v>
      </c>
      <c r="K937" t="s">
        <v>4026</v>
      </c>
    </row>
    <row r="938" spans="1:11" x14ac:dyDescent="0.25">
      <c r="A938" t="s">
        <v>4017</v>
      </c>
      <c r="B938" t="s">
        <v>5469</v>
      </c>
      <c r="C938" t="s">
        <v>4018</v>
      </c>
      <c r="D938" t="s">
        <v>4025</v>
      </c>
      <c r="E938">
        <v>935</v>
      </c>
      <c r="F938" s="2">
        <v>1064335</v>
      </c>
      <c r="G938" s="2">
        <v>1064751</v>
      </c>
      <c r="H938" t="s">
        <v>4025</v>
      </c>
      <c r="I938" t="str">
        <f>VLOOKUP(J938,Feuil1!C:P,14,FALSE)</f>
        <v>+</v>
      </c>
      <c r="J938" t="s">
        <v>3797</v>
      </c>
      <c r="K938" t="s">
        <v>4026</v>
      </c>
    </row>
    <row r="939" spans="1:11" x14ac:dyDescent="0.25">
      <c r="A939" t="s">
        <v>4017</v>
      </c>
      <c r="B939" t="s">
        <v>5469</v>
      </c>
      <c r="C939" t="s">
        <v>4018</v>
      </c>
      <c r="D939" t="s">
        <v>4025</v>
      </c>
      <c r="E939">
        <v>936</v>
      </c>
      <c r="F939" s="2">
        <v>1065027</v>
      </c>
      <c r="G939" s="2">
        <v>1067300</v>
      </c>
      <c r="H939" t="s">
        <v>4025</v>
      </c>
      <c r="I939" t="str">
        <f>VLOOKUP(J939,Feuil1!C:P,14,FALSE)</f>
        <v>-</v>
      </c>
      <c r="J939" t="s">
        <v>2994</v>
      </c>
      <c r="K939" t="s">
        <v>4026</v>
      </c>
    </row>
    <row r="940" spans="1:11" x14ac:dyDescent="0.25">
      <c r="A940" t="s">
        <v>4017</v>
      </c>
      <c r="B940" t="s">
        <v>5469</v>
      </c>
      <c r="C940" t="s">
        <v>4018</v>
      </c>
      <c r="D940" t="s">
        <v>4025</v>
      </c>
      <c r="E940">
        <v>937</v>
      </c>
      <c r="F940" s="2">
        <v>1067992</v>
      </c>
      <c r="G940" s="2">
        <v>1069428</v>
      </c>
      <c r="H940" t="s">
        <v>4025</v>
      </c>
      <c r="I940" t="str">
        <f>VLOOKUP(J940,Feuil1!C:P,14,FALSE)</f>
        <v>-</v>
      </c>
      <c r="J940" t="s">
        <v>3063</v>
      </c>
      <c r="K940" t="s">
        <v>4026</v>
      </c>
    </row>
    <row r="941" spans="1:11" x14ac:dyDescent="0.25">
      <c r="A941" t="s">
        <v>4017</v>
      </c>
      <c r="B941" t="s">
        <v>5469</v>
      </c>
      <c r="C941" t="s">
        <v>4018</v>
      </c>
      <c r="D941" t="s">
        <v>4025</v>
      </c>
      <c r="E941">
        <v>938</v>
      </c>
      <c r="F941" s="2">
        <v>1069780</v>
      </c>
      <c r="G941" s="2">
        <v>1070610</v>
      </c>
      <c r="H941" t="s">
        <v>4025</v>
      </c>
      <c r="I941" t="str">
        <f>VLOOKUP(J941,Feuil1!C:P,14,FALSE)</f>
        <v>+</v>
      </c>
      <c r="J941" t="s">
        <v>3798</v>
      </c>
      <c r="K941" t="s">
        <v>4026</v>
      </c>
    </row>
    <row r="942" spans="1:11" x14ac:dyDescent="0.25">
      <c r="A942" t="s">
        <v>4017</v>
      </c>
      <c r="B942" t="s">
        <v>5469</v>
      </c>
      <c r="C942" t="s">
        <v>4018</v>
      </c>
      <c r="D942" t="s">
        <v>4025</v>
      </c>
      <c r="E942">
        <v>939</v>
      </c>
      <c r="F942" s="2">
        <v>1069820</v>
      </c>
      <c r="G942" s="2">
        <v>1070272</v>
      </c>
      <c r="H942" t="s">
        <v>4025</v>
      </c>
      <c r="I942" t="str">
        <f>VLOOKUP(J942,Feuil1!C:P,14,FALSE)</f>
        <v>+</v>
      </c>
      <c r="J942" t="s">
        <v>3799</v>
      </c>
      <c r="K942" t="s">
        <v>4026</v>
      </c>
    </row>
    <row r="943" spans="1:11" x14ac:dyDescent="0.25">
      <c r="A943" t="s">
        <v>4017</v>
      </c>
      <c r="B943" t="s">
        <v>5469</v>
      </c>
      <c r="C943" t="s">
        <v>4018</v>
      </c>
      <c r="D943" t="s">
        <v>4025</v>
      </c>
      <c r="E943">
        <v>940</v>
      </c>
      <c r="F943" s="2">
        <v>1070498</v>
      </c>
      <c r="G943" s="2">
        <v>1071463</v>
      </c>
      <c r="H943" t="s">
        <v>4025</v>
      </c>
      <c r="I943" t="str">
        <f>VLOOKUP(J943,Feuil1!C:P,14,FALSE)</f>
        <v>-</v>
      </c>
      <c r="J943" t="s">
        <v>2996</v>
      </c>
      <c r="K943" t="s">
        <v>4146</v>
      </c>
    </row>
    <row r="944" spans="1:11" x14ac:dyDescent="0.25">
      <c r="A944" t="s">
        <v>4017</v>
      </c>
      <c r="B944" t="s">
        <v>5469</v>
      </c>
      <c r="C944" t="s">
        <v>4018</v>
      </c>
      <c r="D944" t="s">
        <v>4025</v>
      </c>
      <c r="E944">
        <v>941</v>
      </c>
      <c r="F944" s="2">
        <v>1071698</v>
      </c>
      <c r="G944" s="2">
        <v>1072102</v>
      </c>
      <c r="H944" t="s">
        <v>4025</v>
      </c>
      <c r="I944" t="str">
        <f>VLOOKUP(J944,Feuil1!C:P,14,FALSE)</f>
        <v>-</v>
      </c>
      <c r="J944" t="s">
        <v>3800</v>
      </c>
      <c r="K944" t="s">
        <v>4026</v>
      </c>
    </row>
    <row r="945" spans="1:11" x14ac:dyDescent="0.25">
      <c r="A945" t="s">
        <v>4017</v>
      </c>
      <c r="B945" t="s">
        <v>5469</v>
      </c>
      <c r="C945" t="s">
        <v>4018</v>
      </c>
      <c r="D945" t="s">
        <v>4025</v>
      </c>
      <c r="E945">
        <v>942</v>
      </c>
      <c r="F945" s="2">
        <v>1072095</v>
      </c>
      <c r="G945" s="2">
        <v>1072487</v>
      </c>
      <c r="H945" t="s">
        <v>4025</v>
      </c>
      <c r="I945" t="str">
        <f>VLOOKUP(J945,Feuil1!C:P,14,FALSE)</f>
        <v>-</v>
      </c>
      <c r="J945" t="s">
        <v>3801</v>
      </c>
      <c r="K945" t="s">
        <v>4026</v>
      </c>
    </row>
    <row r="946" spans="1:11" x14ac:dyDescent="0.25">
      <c r="A946" t="s">
        <v>4017</v>
      </c>
      <c r="B946" t="s">
        <v>5469</v>
      </c>
      <c r="C946" t="s">
        <v>4018</v>
      </c>
      <c r="D946" t="s">
        <v>4025</v>
      </c>
      <c r="E946">
        <v>943</v>
      </c>
      <c r="F946" s="2">
        <v>1072812</v>
      </c>
      <c r="G946" s="2">
        <v>1075241</v>
      </c>
      <c r="H946" t="s">
        <v>4025</v>
      </c>
      <c r="I946" t="str">
        <f>VLOOKUP(J946,Feuil1!C:P,14,FALSE)</f>
        <v>+</v>
      </c>
      <c r="J946" t="s">
        <v>2997</v>
      </c>
      <c r="K946" t="s">
        <v>4147</v>
      </c>
    </row>
    <row r="947" spans="1:11" x14ac:dyDescent="0.25">
      <c r="A947" t="s">
        <v>4017</v>
      </c>
      <c r="B947" t="s">
        <v>5469</v>
      </c>
      <c r="C947" t="s">
        <v>4018</v>
      </c>
      <c r="D947" t="s">
        <v>4025</v>
      </c>
      <c r="E947">
        <v>944</v>
      </c>
      <c r="F947" s="2">
        <v>1075314</v>
      </c>
      <c r="G947" s="2">
        <v>1075700</v>
      </c>
      <c r="H947" t="s">
        <v>4025</v>
      </c>
      <c r="I947" t="str">
        <f>VLOOKUP(J947,Feuil1!C:P,14,FALSE)</f>
        <v>+</v>
      </c>
      <c r="J947" t="s">
        <v>3802</v>
      </c>
      <c r="K947" t="s">
        <v>4026</v>
      </c>
    </row>
    <row r="948" spans="1:11" x14ac:dyDescent="0.25">
      <c r="A948" t="s">
        <v>4017</v>
      </c>
      <c r="B948" t="s">
        <v>5469</v>
      </c>
      <c r="C948" t="s">
        <v>4018</v>
      </c>
      <c r="D948" t="s">
        <v>4025</v>
      </c>
      <c r="E948">
        <v>945</v>
      </c>
      <c r="F948" s="2">
        <v>1075881</v>
      </c>
      <c r="G948" s="2">
        <v>1076276</v>
      </c>
      <c r="H948" t="s">
        <v>4025</v>
      </c>
      <c r="I948" t="str">
        <f>VLOOKUP(J948,Feuil1!C:P,14,FALSE)</f>
        <v>+</v>
      </c>
      <c r="J948" t="s">
        <v>3803</v>
      </c>
      <c r="K948" t="s">
        <v>4026</v>
      </c>
    </row>
    <row r="949" spans="1:11" x14ac:dyDescent="0.25">
      <c r="A949" t="s">
        <v>4017</v>
      </c>
      <c r="B949" t="s">
        <v>5469</v>
      </c>
      <c r="C949" t="s">
        <v>4018</v>
      </c>
      <c r="D949" t="s">
        <v>4025</v>
      </c>
      <c r="E949">
        <v>946</v>
      </c>
      <c r="F949" s="2">
        <v>1076314</v>
      </c>
      <c r="G949" s="2">
        <v>1076742</v>
      </c>
      <c r="H949" t="s">
        <v>4025</v>
      </c>
      <c r="I949" t="str">
        <f>VLOOKUP(J949,Feuil1!C:P,14,FALSE)</f>
        <v>-</v>
      </c>
      <c r="J949" t="s">
        <v>3804</v>
      </c>
      <c r="K949" t="s">
        <v>4026</v>
      </c>
    </row>
    <row r="950" spans="1:11" x14ac:dyDescent="0.25">
      <c r="A950" t="s">
        <v>4017</v>
      </c>
      <c r="B950" t="s">
        <v>5469</v>
      </c>
      <c r="C950" t="s">
        <v>4018</v>
      </c>
      <c r="D950" t="s">
        <v>4025</v>
      </c>
      <c r="E950">
        <v>947</v>
      </c>
      <c r="F950" s="2">
        <v>1076329</v>
      </c>
      <c r="G950" s="2">
        <v>1076739</v>
      </c>
      <c r="H950" t="s">
        <v>4025</v>
      </c>
      <c r="I950" t="str">
        <f>VLOOKUP(J950,Feuil1!C:P,14,FALSE)</f>
        <v>+</v>
      </c>
      <c r="J950" t="s">
        <v>3805</v>
      </c>
      <c r="K950" t="s">
        <v>4026</v>
      </c>
    </row>
    <row r="951" spans="1:11" x14ac:dyDescent="0.25">
      <c r="A951" t="s">
        <v>4017</v>
      </c>
      <c r="B951" t="s">
        <v>5469</v>
      </c>
      <c r="C951" t="s">
        <v>4018</v>
      </c>
      <c r="D951" t="s">
        <v>4025</v>
      </c>
      <c r="E951">
        <v>948</v>
      </c>
      <c r="F951" s="2">
        <v>1077096</v>
      </c>
      <c r="G951" s="2">
        <v>1077638</v>
      </c>
      <c r="H951" t="s">
        <v>4025</v>
      </c>
      <c r="I951" t="str">
        <f>VLOOKUP(J951,Feuil1!C:P,14,FALSE)</f>
        <v>+</v>
      </c>
      <c r="J951" t="s">
        <v>2998</v>
      </c>
      <c r="K951" t="s">
        <v>4026</v>
      </c>
    </row>
    <row r="952" spans="1:11" x14ac:dyDescent="0.25">
      <c r="A952" t="s">
        <v>4017</v>
      </c>
      <c r="B952" t="s">
        <v>5469</v>
      </c>
      <c r="C952" t="s">
        <v>4018</v>
      </c>
      <c r="D952" t="s">
        <v>4025</v>
      </c>
      <c r="E952">
        <v>949</v>
      </c>
      <c r="F952" s="2">
        <v>1078309</v>
      </c>
      <c r="G952" s="2">
        <v>1079553</v>
      </c>
      <c r="H952" t="s">
        <v>4025</v>
      </c>
      <c r="I952" t="str">
        <f>VLOOKUP(J952,Feuil1!C:P,14,FALSE)</f>
        <v>+</v>
      </c>
      <c r="J952" t="s">
        <v>2999</v>
      </c>
      <c r="K952" t="s">
        <v>4026</v>
      </c>
    </row>
    <row r="953" spans="1:11" x14ac:dyDescent="0.25">
      <c r="A953" t="s">
        <v>4017</v>
      </c>
      <c r="B953" t="s">
        <v>5469</v>
      </c>
      <c r="C953" t="s">
        <v>4018</v>
      </c>
      <c r="D953" t="s">
        <v>4025</v>
      </c>
      <c r="E953">
        <v>950</v>
      </c>
      <c r="F953" s="2">
        <v>1079877</v>
      </c>
      <c r="G953" s="2">
        <v>1080287</v>
      </c>
      <c r="H953" t="s">
        <v>4025</v>
      </c>
      <c r="I953" t="str">
        <f>VLOOKUP(J953,Feuil1!C:P,14,FALSE)</f>
        <v>+</v>
      </c>
      <c r="J953" t="s">
        <v>3806</v>
      </c>
      <c r="K953" t="s">
        <v>4026</v>
      </c>
    </row>
    <row r="954" spans="1:11" x14ac:dyDescent="0.25">
      <c r="A954" t="s">
        <v>4017</v>
      </c>
      <c r="B954" t="s">
        <v>5469</v>
      </c>
      <c r="C954" t="s">
        <v>4018</v>
      </c>
      <c r="D954" t="s">
        <v>4025</v>
      </c>
      <c r="E954">
        <v>951</v>
      </c>
      <c r="F954" s="2">
        <v>1079998</v>
      </c>
      <c r="G954" s="2">
        <v>1080471</v>
      </c>
      <c r="H954" t="s">
        <v>4025</v>
      </c>
      <c r="I954" t="str">
        <f>VLOOKUP(J954,Feuil1!C:P,14,FALSE)</f>
        <v>-</v>
      </c>
      <c r="J954" t="s">
        <v>3807</v>
      </c>
      <c r="K954" t="s">
        <v>4026</v>
      </c>
    </row>
    <row r="955" spans="1:11" x14ac:dyDescent="0.25">
      <c r="A955" t="s">
        <v>4017</v>
      </c>
      <c r="B955" t="s">
        <v>5469</v>
      </c>
      <c r="C955" t="s">
        <v>4018</v>
      </c>
      <c r="D955" t="s">
        <v>4025</v>
      </c>
      <c r="E955">
        <v>952</v>
      </c>
      <c r="F955" s="2">
        <v>1080511</v>
      </c>
      <c r="G955" s="2">
        <v>1081440</v>
      </c>
      <c r="H955" t="s">
        <v>4025</v>
      </c>
      <c r="I955" t="str">
        <f>VLOOKUP(J955,Feuil1!C:P,14,FALSE)</f>
        <v>+</v>
      </c>
      <c r="J955" t="s">
        <v>3000</v>
      </c>
      <c r="K955" t="s">
        <v>4148</v>
      </c>
    </row>
    <row r="956" spans="1:11" x14ac:dyDescent="0.25">
      <c r="A956" t="s">
        <v>4017</v>
      </c>
      <c r="B956" t="s">
        <v>5469</v>
      </c>
      <c r="C956" t="s">
        <v>4018</v>
      </c>
      <c r="D956" t="s">
        <v>4025</v>
      </c>
      <c r="E956">
        <v>953</v>
      </c>
      <c r="F956" s="2">
        <v>1081576</v>
      </c>
      <c r="G956" s="2">
        <v>1081995</v>
      </c>
      <c r="H956" t="s">
        <v>4025</v>
      </c>
      <c r="I956" t="str">
        <f>VLOOKUP(J956,Feuil1!C:P,14,FALSE)</f>
        <v>+</v>
      </c>
      <c r="J956" t="s">
        <v>3808</v>
      </c>
      <c r="K956" t="s">
        <v>4026</v>
      </c>
    </row>
    <row r="957" spans="1:11" x14ac:dyDescent="0.25">
      <c r="A957" t="s">
        <v>4017</v>
      </c>
      <c r="B957" t="s">
        <v>5469</v>
      </c>
      <c r="C957" t="s">
        <v>4018</v>
      </c>
      <c r="D957" t="s">
        <v>4025</v>
      </c>
      <c r="E957">
        <v>954</v>
      </c>
      <c r="F957" s="2">
        <v>1081673</v>
      </c>
      <c r="G957" s="2">
        <v>1082062</v>
      </c>
      <c r="H957" t="s">
        <v>4025</v>
      </c>
      <c r="I957" t="str">
        <f>VLOOKUP(J957,Feuil1!C:P,14,FALSE)</f>
        <v>-</v>
      </c>
      <c r="J957" t="s">
        <v>3809</v>
      </c>
      <c r="K957" t="s">
        <v>4026</v>
      </c>
    </row>
    <row r="958" spans="1:11" x14ac:dyDescent="0.25">
      <c r="A958" t="s">
        <v>4017</v>
      </c>
      <c r="B958" t="s">
        <v>5469</v>
      </c>
      <c r="C958" t="s">
        <v>4018</v>
      </c>
      <c r="D958" t="s">
        <v>4025</v>
      </c>
      <c r="E958">
        <v>955</v>
      </c>
      <c r="F958" s="2">
        <v>1082656</v>
      </c>
      <c r="G958" s="2">
        <v>1084137</v>
      </c>
      <c r="H958" t="s">
        <v>4025</v>
      </c>
      <c r="I958" t="str">
        <f>VLOOKUP(J958,Feuil1!C:P,14,FALSE)</f>
        <v>+</v>
      </c>
      <c r="J958" t="s">
        <v>3097</v>
      </c>
      <c r="K958" t="s">
        <v>4026</v>
      </c>
    </row>
    <row r="959" spans="1:11" x14ac:dyDescent="0.25">
      <c r="A959" t="s">
        <v>4017</v>
      </c>
      <c r="B959" t="s">
        <v>5469</v>
      </c>
      <c r="C959" t="s">
        <v>4018</v>
      </c>
      <c r="D959" t="s">
        <v>4025</v>
      </c>
      <c r="E959">
        <v>956</v>
      </c>
      <c r="F959" s="2">
        <v>1084449</v>
      </c>
      <c r="G959" s="2">
        <v>1084976</v>
      </c>
      <c r="H959" t="s">
        <v>4025</v>
      </c>
      <c r="I959" t="str">
        <f>VLOOKUP(J959,Feuil1!C:P,14,FALSE)</f>
        <v>-</v>
      </c>
      <c r="J959" t="s">
        <v>3001</v>
      </c>
      <c r="K959" t="s">
        <v>4026</v>
      </c>
    </row>
    <row r="960" spans="1:11" x14ac:dyDescent="0.25">
      <c r="A960" t="s">
        <v>4017</v>
      </c>
      <c r="B960" t="s">
        <v>5469</v>
      </c>
      <c r="C960" t="s">
        <v>4018</v>
      </c>
      <c r="D960" t="s">
        <v>4025</v>
      </c>
      <c r="E960">
        <v>957</v>
      </c>
      <c r="F960" s="2">
        <v>1085198</v>
      </c>
      <c r="G960" s="2">
        <v>1085758</v>
      </c>
      <c r="H960" t="s">
        <v>4025</v>
      </c>
      <c r="I960" t="str">
        <f>VLOOKUP(J960,Feuil1!C:P,14,FALSE)</f>
        <v>-</v>
      </c>
      <c r="J960" t="s">
        <v>3810</v>
      </c>
      <c r="K960" t="s">
        <v>4026</v>
      </c>
    </row>
    <row r="961" spans="1:11" x14ac:dyDescent="0.25">
      <c r="A961" t="s">
        <v>4017</v>
      </c>
      <c r="B961" t="s">
        <v>5469</v>
      </c>
      <c r="C961" t="s">
        <v>4018</v>
      </c>
      <c r="D961" t="s">
        <v>4025</v>
      </c>
      <c r="E961">
        <v>958</v>
      </c>
      <c r="F961" s="2">
        <v>1085801</v>
      </c>
      <c r="G961" s="2">
        <v>1087636</v>
      </c>
      <c r="H961" t="s">
        <v>4025</v>
      </c>
      <c r="I961" t="str">
        <f>VLOOKUP(J961,Feuil1!C:P,14,FALSE)</f>
        <v>+</v>
      </c>
      <c r="J961" t="s">
        <v>3002</v>
      </c>
      <c r="K961" t="s">
        <v>4026</v>
      </c>
    </row>
    <row r="962" spans="1:11" x14ac:dyDescent="0.25">
      <c r="A962" t="s">
        <v>4017</v>
      </c>
      <c r="B962" t="s">
        <v>5469</v>
      </c>
      <c r="C962" t="s">
        <v>4018</v>
      </c>
      <c r="D962" t="s">
        <v>4025</v>
      </c>
      <c r="E962">
        <v>959</v>
      </c>
      <c r="F962" s="2">
        <v>1088354</v>
      </c>
      <c r="G962" s="2">
        <v>1088575</v>
      </c>
      <c r="H962" t="s">
        <v>4025</v>
      </c>
      <c r="I962" t="str">
        <f>VLOOKUP(J962,Feuil1!C:P,14,FALSE)</f>
        <v>+</v>
      </c>
      <c r="J962" t="s">
        <v>3163</v>
      </c>
      <c r="K962" t="s">
        <v>4026</v>
      </c>
    </row>
    <row r="963" spans="1:11" x14ac:dyDescent="0.25">
      <c r="A963" t="s">
        <v>4017</v>
      </c>
      <c r="B963" t="s">
        <v>5469</v>
      </c>
      <c r="C963" t="s">
        <v>4018</v>
      </c>
      <c r="D963" t="s">
        <v>4025</v>
      </c>
      <c r="E963">
        <v>960</v>
      </c>
      <c r="F963" s="2">
        <v>1089150</v>
      </c>
      <c r="G963" s="2">
        <v>1089524</v>
      </c>
      <c r="H963" t="s">
        <v>4025</v>
      </c>
      <c r="I963" t="str">
        <f>VLOOKUP(J963,Feuil1!C:P,14,FALSE)</f>
        <v>-</v>
      </c>
      <c r="J963" t="s">
        <v>3134</v>
      </c>
      <c r="K963" t="s">
        <v>4026</v>
      </c>
    </row>
    <row r="964" spans="1:11" x14ac:dyDescent="0.25">
      <c r="A964" t="s">
        <v>4017</v>
      </c>
      <c r="B964" t="s">
        <v>5469</v>
      </c>
      <c r="C964" t="s">
        <v>4018</v>
      </c>
      <c r="D964" t="s">
        <v>4025</v>
      </c>
      <c r="E964">
        <v>961</v>
      </c>
      <c r="F964" s="2">
        <v>1090302</v>
      </c>
      <c r="G964" s="2">
        <v>1092707</v>
      </c>
      <c r="H964" t="s">
        <v>4025</v>
      </c>
      <c r="I964" t="str">
        <f>VLOOKUP(J964,Feuil1!C:P,14,FALSE)</f>
        <v>+</v>
      </c>
      <c r="J964" t="s">
        <v>3004</v>
      </c>
      <c r="K964" t="s">
        <v>4026</v>
      </c>
    </row>
    <row r="965" spans="1:11" x14ac:dyDescent="0.25">
      <c r="A965" t="s">
        <v>4017</v>
      </c>
      <c r="B965" t="s">
        <v>5469</v>
      </c>
      <c r="C965" t="s">
        <v>4018</v>
      </c>
      <c r="D965" t="s">
        <v>4025</v>
      </c>
      <c r="E965">
        <v>962</v>
      </c>
      <c r="F965" s="2">
        <v>1092763</v>
      </c>
      <c r="G965" s="2">
        <v>1093068</v>
      </c>
      <c r="H965" t="s">
        <v>4025</v>
      </c>
      <c r="I965" t="str">
        <f>VLOOKUP(J965,Feuil1!C:P,14,FALSE)</f>
        <v>+</v>
      </c>
      <c r="J965" t="s">
        <v>3811</v>
      </c>
      <c r="K965" t="s">
        <v>4026</v>
      </c>
    </row>
    <row r="966" spans="1:11" x14ac:dyDescent="0.25">
      <c r="A966" t="s">
        <v>4017</v>
      </c>
      <c r="B966" t="s">
        <v>5469</v>
      </c>
      <c r="C966" t="s">
        <v>4018</v>
      </c>
      <c r="D966" t="s">
        <v>4025</v>
      </c>
      <c r="E966">
        <v>963</v>
      </c>
      <c r="F966" s="2">
        <v>1093480</v>
      </c>
      <c r="G966" s="2">
        <v>1094055</v>
      </c>
      <c r="H966" t="s">
        <v>4025</v>
      </c>
      <c r="I966" t="str">
        <f>VLOOKUP(J966,Feuil1!C:P,14,FALSE)</f>
        <v>-</v>
      </c>
      <c r="J966" t="s">
        <v>3191</v>
      </c>
      <c r="K966" t="s">
        <v>4149</v>
      </c>
    </row>
    <row r="967" spans="1:11" x14ac:dyDescent="0.25">
      <c r="A967" t="s">
        <v>4017</v>
      </c>
      <c r="B967" t="s">
        <v>5469</v>
      </c>
      <c r="C967" t="s">
        <v>4018</v>
      </c>
      <c r="D967" t="s">
        <v>4025</v>
      </c>
      <c r="E967">
        <v>964</v>
      </c>
      <c r="F967" s="2">
        <v>1094256</v>
      </c>
      <c r="G967" s="2">
        <v>1094855</v>
      </c>
      <c r="H967" t="s">
        <v>4025</v>
      </c>
      <c r="I967" t="str">
        <f>VLOOKUP(J967,Feuil1!C:P,14,FALSE)</f>
        <v>-</v>
      </c>
      <c r="J967" t="s">
        <v>3812</v>
      </c>
      <c r="K967" t="s">
        <v>4026</v>
      </c>
    </row>
    <row r="968" spans="1:11" x14ac:dyDescent="0.25">
      <c r="A968" t="s">
        <v>4017</v>
      </c>
      <c r="B968" t="s">
        <v>5469</v>
      </c>
      <c r="C968" t="s">
        <v>4018</v>
      </c>
      <c r="D968" t="s">
        <v>4025</v>
      </c>
      <c r="E968">
        <v>965</v>
      </c>
      <c r="F968" s="2">
        <v>1095189</v>
      </c>
      <c r="G968" s="2">
        <v>1096007</v>
      </c>
      <c r="H968" t="s">
        <v>4025</v>
      </c>
      <c r="I968" t="str">
        <f>VLOOKUP(J968,Feuil1!C:P,14,FALSE)</f>
        <v>+</v>
      </c>
      <c r="J968" t="s">
        <v>3005</v>
      </c>
      <c r="K968" t="s">
        <v>4026</v>
      </c>
    </row>
    <row r="969" spans="1:11" x14ac:dyDescent="0.25">
      <c r="A969" t="s">
        <v>4017</v>
      </c>
      <c r="B969" t="s">
        <v>5469</v>
      </c>
      <c r="C969" t="s">
        <v>4018</v>
      </c>
      <c r="D969" t="s">
        <v>4025</v>
      </c>
      <c r="E969">
        <v>966</v>
      </c>
      <c r="F969" s="2">
        <v>1096032</v>
      </c>
      <c r="G969" s="2">
        <v>1096508</v>
      </c>
      <c r="H969" t="s">
        <v>4025</v>
      </c>
      <c r="I969" t="str">
        <f>VLOOKUP(J969,Feuil1!C:P,14,FALSE)</f>
        <v>+</v>
      </c>
      <c r="J969" t="s">
        <v>3813</v>
      </c>
      <c r="K969" t="s">
        <v>4026</v>
      </c>
    </row>
    <row r="970" spans="1:11" x14ac:dyDescent="0.25">
      <c r="A970" t="s">
        <v>4017</v>
      </c>
      <c r="B970" t="s">
        <v>5469</v>
      </c>
      <c r="C970" t="s">
        <v>4018</v>
      </c>
      <c r="D970" t="s">
        <v>4025</v>
      </c>
      <c r="E970">
        <v>967</v>
      </c>
      <c r="F970" s="2">
        <v>1096554</v>
      </c>
      <c r="G970" s="2">
        <v>1097660</v>
      </c>
      <c r="H970" t="s">
        <v>4025</v>
      </c>
      <c r="I970" t="str">
        <f>VLOOKUP(J970,Feuil1!C:P,14,FALSE)</f>
        <v>+</v>
      </c>
      <c r="J970" t="s">
        <v>3006</v>
      </c>
      <c r="K970" t="s">
        <v>4026</v>
      </c>
    </row>
    <row r="971" spans="1:11" x14ac:dyDescent="0.25">
      <c r="A971" t="s">
        <v>4017</v>
      </c>
      <c r="B971" t="s">
        <v>5469</v>
      </c>
      <c r="C971" t="s">
        <v>4018</v>
      </c>
      <c r="D971" t="s">
        <v>4025</v>
      </c>
      <c r="E971">
        <v>968</v>
      </c>
      <c r="F971" s="2">
        <v>1097666</v>
      </c>
      <c r="G971" s="2">
        <v>1098190</v>
      </c>
      <c r="H971" t="s">
        <v>4025</v>
      </c>
      <c r="I971" t="str">
        <f>VLOOKUP(J971,Feuil1!C:P,14,FALSE)</f>
        <v>+</v>
      </c>
      <c r="J971" t="s">
        <v>3814</v>
      </c>
      <c r="K971" t="s">
        <v>4026</v>
      </c>
    </row>
    <row r="972" spans="1:11" x14ac:dyDescent="0.25">
      <c r="A972" t="s">
        <v>4017</v>
      </c>
      <c r="B972" t="s">
        <v>5469</v>
      </c>
      <c r="C972" t="s">
        <v>4018</v>
      </c>
      <c r="D972" t="s">
        <v>4025</v>
      </c>
      <c r="E972">
        <v>969</v>
      </c>
      <c r="F972" s="2">
        <v>1098091</v>
      </c>
      <c r="G972" s="2">
        <v>1098396</v>
      </c>
      <c r="H972" t="s">
        <v>4025</v>
      </c>
      <c r="I972" t="str">
        <f>VLOOKUP(J972,Feuil1!C:P,14,FALSE)</f>
        <v>-</v>
      </c>
      <c r="J972" t="s">
        <v>3815</v>
      </c>
      <c r="K972" t="s">
        <v>4026</v>
      </c>
    </row>
    <row r="973" spans="1:11" x14ac:dyDescent="0.25">
      <c r="A973" t="s">
        <v>4017</v>
      </c>
      <c r="B973" t="s">
        <v>5469</v>
      </c>
      <c r="C973" t="s">
        <v>4018</v>
      </c>
      <c r="D973" t="s">
        <v>4025</v>
      </c>
      <c r="E973">
        <v>970</v>
      </c>
      <c r="F973" s="2">
        <v>1098481</v>
      </c>
      <c r="G973" s="2">
        <v>1099824</v>
      </c>
      <c r="H973" t="s">
        <v>4025</v>
      </c>
      <c r="I973" t="str">
        <f>VLOOKUP(J973,Feuil1!C:P,14,FALSE)</f>
        <v>+</v>
      </c>
      <c r="J973" t="s">
        <v>3337</v>
      </c>
      <c r="K973" t="s">
        <v>4026</v>
      </c>
    </row>
    <row r="974" spans="1:11" x14ac:dyDescent="0.25">
      <c r="A974" t="s">
        <v>4017</v>
      </c>
      <c r="B974" t="s">
        <v>5469</v>
      </c>
      <c r="C974" t="s">
        <v>4018</v>
      </c>
      <c r="D974" t="s">
        <v>4025</v>
      </c>
      <c r="E974">
        <v>971</v>
      </c>
      <c r="F974" s="2">
        <v>1100389</v>
      </c>
      <c r="G974" s="2">
        <v>1100805</v>
      </c>
      <c r="H974" t="s">
        <v>4025</v>
      </c>
      <c r="I974" t="str">
        <f>VLOOKUP(J974,Feuil1!C:P,14,FALSE)</f>
        <v>-</v>
      </c>
      <c r="J974" t="s">
        <v>3816</v>
      </c>
      <c r="K974" t="s">
        <v>4026</v>
      </c>
    </row>
    <row r="975" spans="1:11" x14ac:dyDescent="0.25">
      <c r="A975" t="s">
        <v>4017</v>
      </c>
      <c r="B975" t="s">
        <v>5469</v>
      </c>
      <c r="C975" t="s">
        <v>4018</v>
      </c>
      <c r="D975" t="s">
        <v>4025</v>
      </c>
      <c r="E975">
        <v>972</v>
      </c>
      <c r="F975" s="2">
        <v>1100940</v>
      </c>
      <c r="G975" s="2">
        <v>1102763</v>
      </c>
      <c r="H975" t="s">
        <v>4025</v>
      </c>
      <c r="I975" t="str">
        <f>VLOOKUP(J975,Feuil1!C:P,14,FALSE)</f>
        <v>-</v>
      </c>
      <c r="J975" t="s">
        <v>3007</v>
      </c>
      <c r="K975" t="s">
        <v>4150</v>
      </c>
    </row>
    <row r="976" spans="1:11" x14ac:dyDescent="0.25">
      <c r="A976" t="s">
        <v>4017</v>
      </c>
      <c r="B976" t="s">
        <v>5469</v>
      </c>
      <c r="C976" t="s">
        <v>4018</v>
      </c>
      <c r="D976" t="s">
        <v>4025</v>
      </c>
      <c r="E976">
        <v>973</v>
      </c>
      <c r="F976" s="2">
        <v>1103004</v>
      </c>
      <c r="G976" s="2">
        <v>1103435</v>
      </c>
      <c r="H976" t="s">
        <v>4025</v>
      </c>
      <c r="I976" t="str">
        <f>VLOOKUP(J976,Feuil1!C:P,14,FALSE)</f>
        <v>-</v>
      </c>
      <c r="J976" t="s">
        <v>3025</v>
      </c>
      <c r="K976" t="s">
        <v>4026</v>
      </c>
    </row>
    <row r="977" spans="1:11" x14ac:dyDescent="0.25">
      <c r="A977" t="s">
        <v>4017</v>
      </c>
      <c r="B977" t="s">
        <v>5469</v>
      </c>
      <c r="C977" t="s">
        <v>4018</v>
      </c>
      <c r="D977" t="s">
        <v>4025</v>
      </c>
      <c r="E977">
        <v>974</v>
      </c>
      <c r="F977" s="2">
        <v>1103523</v>
      </c>
      <c r="G977" s="2">
        <v>1103840</v>
      </c>
      <c r="H977" t="s">
        <v>4025</v>
      </c>
      <c r="I977" t="str">
        <f>VLOOKUP(J977,Feuil1!C:P,14,FALSE)</f>
        <v>-</v>
      </c>
      <c r="J977" t="s">
        <v>3032</v>
      </c>
      <c r="K977" t="s">
        <v>4026</v>
      </c>
    </row>
    <row r="978" spans="1:11" x14ac:dyDescent="0.25">
      <c r="A978" t="s">
        <v>4017</v>
      </c>
      <c r="B978" t="s">
        <v>5469</v>
      </c>
      <c r="C978" t="s">
        <v>4018</v>
      </c>
      <c r="D978" t="s">
        <v>4025</v>
      </c>
      <c r="E978">
        <v>975</v>
      </c>
      <c r="F978" s="2">
        <v>1104090</v>
      </c>
      <c r="G978" s="2">
        <v>1104842</v>
      </c>
      <c r="H978" t="s">
        <v>4025</v>
      </c>
      <c r="I978" t="str">
        <f>VLOOKUP(J978,Feuil1!C:P,14,FALSE)</f>
        <v>-</v>
      </c>
      <c r="J978" t="s">
        <v>3008</v>
      </c>
      <c r="K978" t="s">
        <v>4013</v>
      </c>
    </row>
    <row r="979" spans="1:11" x14ac:dyDescent="0.25">
      <c r="A979" t="s">
        <v>4017</v>
      </c>
      <c r="B979" t="s">
        <v>5469</v>
      </c>
      <c r="C979" t="s">
        <v>4018</v>
      </c>
      <c r="D979" t="s">
        <v>4025</v>
      </c>
      <c r="E979">
        <v>976</v>
      </c>
      <c r="F979" s="2">
        <v>1105449</v>
      </c>
      <c r="G979" s="2">
        <v>1106699</v>
      </c>
      <c r="H979" t="s">
        <v>4025</v>
      </c>
      <c r="I979" t="str">
        <f>VLOOKUP(J979,Feuil1!C:P,14,FALSE)</f>
        <v>+</v>
      </c>
      <c r="J979" t="s">
        <v>3037</v>
      </c>
      <c r="K979" t="s">
        <v>4026</v>
      </c>
    </row>
    <row r="980" spans="1:11" x14ac:dyDescent="0.25">
      <c r="A980" t="s">
        <v>4017</v>
      </c>
      <c r="B980" t="s">
        <v>5469</v>
      </c>
      <c r="C980" t="s">
        <v>4018</v>
      </c>
      <c r="D980" t="s">
        <v>4025</v>
      </c>
      <c r="E980">
        <v>977</v>
      </c>
      <c r="F980" s="2">
        <v>1106683</v>
      </c>
      <c r="G980" s="2">
        <v>1107336</v>
      </c>
      <c r="H980" t="s">
        <v>4025</v>
      </c>
      <c r="I980" t="str">
        <f>VLOOKUP(J980,Feuil1!C:P,14,FALSE)</f>
        <v>+</v>
      </c>
      <c r="J980" t="s">
        <v>3817</v>
      </c>
      <c r="K980" t="s">
        <v>4026</v>
      </c>
    </row>
    <row r="981" spans="1:11" x14ac:dyDescent="0.25">
      <c r="A981" t="s">
        <v>4017</v>
      </c>
      <c r="B981" t="s">
        <v>5469</v>
      </c>
      <c r="C981" t="s">
        <v>4018</v>
      </c>
      <c r="D981" t="s">
        <v>4025</v>
      </c>
      <c r="E981">
        <v>978</v>
      </c>
      <c r="F981" s="2">
        <v>1107477</v>
      </c>
      <c r="G981" s="2">
        <v>1109042</v>
      </c>
      <c r="H981" t="s">
        <v>4025</v>
      </c>
      <c r="I981" t="str">
        <f>VLOOKUP(J981,Feuil1!C:P,14,FALSE)</f>
        <v>-</v>
      </c>
      <c r="J981" t="s">
        <v>3009</v>
      </c>
      <c r="K981" t="s">
        <v>4026</v>
      </c>
    </row>
    <row r="982" spans="1:11" x14ac:dyDescent="0.25">
      <c r="A982" t="s">
        <v>4017</v>
      </c>
      <c r="B982" t="s">
        <v>5469</v>
      </c>
      <c r="C982" t="s">
        <v>4018</v>
      </c>
      <c r="D982" t="s">
        <v>4025</v>
      </c>
      <c r="E982">
        <v>979</v>
      </c>
      <c r="F982" s="2">
        <v>1109096</v>
      </c>
      <c r="G982" s="2">
        <v>1109440</v>
      </c>
      <c r="H982" t="s">
        <v>4025</v>
      </c>
      <c r="I982" t="str">
        <f>VLOOKUP(J982,Feuil1!C:P,14,FALSE)</f>
        <v>+</v>
      </c>
      <c r="J982" t="s">
        <v>3818</v>
      </c>
      <c r="K982" t="s">
        <v>4026</v>
      </c>
    </row>
    <row r="983" spans="1:11" x14ac:dyDescent="0.25">
      <c r="A983" t="s">
        <v>4017</v>
      </c>
      <c r="B983" t="s">
        <v>5469</v>
      </c>
      <c r="C983" t="s">
        <v>4018</v>
      </c>
      <c r="D983" t="s">
        <v>4025</v>
      </c>
      <c r="E983">
        <v>980</v>
      </c>
      <c r="F983" s="2">
        <v>1109098</v>
      </c>
      <c r="G983" s="2">
        <v>1109559</v>
      </c>
      <c r="H983" t="s">
        <v>4025</v>
      </c>
      <c r="I983" t="str">
        <f>VLOOKUP(J983,Feuil1!C:P,14,FALSE)</f>
        <v>+</v>
      </c>
      <c r="J983" t="s">
        <v>3819</v>
      </c>
      <c r="K983" t="s">
        <v>4026</v>
      </c>
    </row>
    <row r="984" spans="1:11" x14ac:dyDescent="0.25">
      <c r="A984" t="s">
        <v>4017</v>
      </c>
      <c r="B984" t="s">
        <v>5469</v>
      </c>
      <c r="C984" t="s">
        <v>4018</v>
      </c>
      <c r="D984" t="s">
        <v>4025</v>
      </c>
      <c r="E984">
        <v>981</v>
      </c>
      <c r="F984" s="2">
        <v>1110047</v>
      </c>
      <c r="G984" s="2">
        <v>1111582</v>
      </c>
      <c r="H984" t="s">
        <v>4025</v>
      </c>
      <c r="I984" t="str">
        <f>VLOOKUP(J984,Feuil1!C:P,14,FALSE)</f>
        <v>-</v>
      </c>
      <c r="J984" t="s">
        <v>3010</v>
      </c>
      <c r="K984" t="s">
        <v>4149</v>
      </c>
    </row>
    <row r="985" spans="1:11" x14ac:dyDescent="0.25">
      <c r="A985" t="s">
        <v>4017</v>
      </c>
      <c r="B985" t="s">
        <v>5469</v>
      </c>
      <c r="C985" t="s">
        <v>4018</v>
      </c>
      <c r="D985" t="s">
        <v>4025</v>
      </c>
      <c r="E985">
        <v>982</v>
      </c>
      <c r="F985" s="2">
        <v>1111878</v>
      </c>
      <c r="G985" s="2">
        <v>1112237</v>
      </c>
      <c r="H985" t="s">
        <v>4025</v>
      </c>
      <c r="I985" t="str">
        <f>VLOOKUP(J985,Feuil1!C:P,14,FALSE)</f>
        <v>-</v>
      </c>
      <c r="J985" t="s">
        <v>3820</v>
      </c>
      <c r="K985" t="s">
        <v>4026</v>
      </c>
    </row>
    <row r="986" spans="1:11" x14ac:dyDescent="0.25">
      <c r="A986" t="s">
        <v>4017</v>
      </c>
      <c r="B986" t="s">
        <v>5469</v>
      </c>
      <c r="C986" t="s">
        <v>4018</v>
      </c>
      <c r="D986" t="s">
        <v>4025</v>
      </c>
      <c r="E986">
        <v>983</v>
      </c>
      <c r="F986" s="2">
        <v>1111959</v>
      </c>
      <c r="G986" s="2">
        <v>1112360</v>
      </c>
      <c r="H986" t="s">
        <v>4025</v>
      </c>
      <c r="I986" t="str">
        <f>VLOOKUP(J986,Feuil1!C:P,14,FALSE)</f>
        <v>+</v>
      </c>
      <c r="J986" t="s">
        <v>3821</v>
      </c>
      <c r="K986" t="s">
        <v>4026</v>
      </c>
    </row>
    <row r="987" spans="1:11" x14ac:dyDescent="0.25">
      <c r="A987" t="s">
        <v>4017</v>
      </c>
      <c r="B987" t="s">
        <v>5469</v>
      </c>
      <c r="C987" t="s">
        <v>4018</v>
      </c>
      <c r="D987" t="s">
        <v>4025</v>
      </c>
      <c r="E987">
        <v>984</v>
      </c>
      <c r="F987" s="2">
        <v>1112532</v>
      </c>
      <c r="G987" s="2">
        <v>1113053</v>
      </c>
      <c r="H987" t="s">
        <v>4025</v>
      </c>
      <c r="I987" t="str">
        <f>VLOOKUP(J987,Feuil1!C:P,14,FALSE)</f>
        <v>+</v>
      </c>
      <c r="J987" t="s">
        <v>3011</v>
      </c>
      <c r="K987" t="s">
        <v>4026</v>
      </c>
    </row>
    <row r="988" spans="1:11" x14ac:dyDescent="0.25">
      <c r="A988" t="s">
        <v>4017</v>
      </c>
      <c r="B988" t="s">
        <v>5469</v>
      </c>
      <c r="C988" t="s">
        <v>4018</v>
      </c>
      <c r="D988" t="s">
        <v>4025</v>
      </c>
      <c r="E988">
        <v>985</v>
      </c>
      <c r="F988" s="2">
        <v>1113683</v>
      </c>
      <c r="G988" s="2">
        <v>1114174</v>
      </c>
      <c r="H988" t="s">
        <v>4025</v>
      </c>
      <c r="I988" t="str">
        <f>VLOOKUP(J988,Feuil1!C:P,14,FALSE)</f>
        <v>+</v>
      </c>
      <c r="J988" t="s">
        <v>3012</v>
      </c>
      <c r="K988" t="s">
        <v>4026</v>
      </c>
    </row>
    <row r="989" spans="1:11" x14ac:dyDescent="0.25">
      <c r="A989" t="s">
        <v>4017</v>
      </c>
      <c r="B989" t="s">
        <v>5469</v>
      </c>
      <c r="C989" t="s">
        <v>4018</v>
      </c>
      <c r="D989" t="s">
        <v>4025</v>
      </c>
      <c r="E989">
        <v>986</v>
      </c>
      <c r="F989" s="2">
        <v>1114417</v>
      </c>
      <c r="G989" s="2">
        <v>1115070</v>
      </c>
      <c r="H989" t="s">
        <v>4025</v>
      </c>
      <c r="I989" t="str">
        <f>VLOOKUP(J989,Feuil1!C:P,14,FALSE)</f>
        <v>-</v>
      </c>
      <c r="J989" t="s">
        <v>3822</v>
      </c>
      <c r="K989" t="s">
        <v>4026</v>
      </c>
    </row>
    <row r="990" spans="1:11" x14ac:dyDescent="0.25">
      <c r="A990" t="s">
        <v>4017</v>
      </c>
      <c r="B990" t="s">
        <v>5469</v>
      </c>
      <c r="C990" t="s">
        <v>4018</v>
      </c>
      <c r="D990" t="s">
        <v>4025</v>
      </c>
      <c r="E990">
        <v>987</v>
      </c>
      <c r="F990" s="2">
        <v>1115192</v>
      </c>
      <c r="G990" s="2">
        <v>1115911</v>
      </c>
      <c r="H990" t="s">
        <v>4025</v>
      </c>
      <c r="I990" t="str">
        <f>VLOOKUP(J990,Feuil1!C:P,14,FALSE)</f>
        <v>+</v>
      </c>
      <c r="J990" t="s">
        <v>3314</v>
      </c>
      <c r="K990" t="s">
        <v>4026</v>
      </c>
    </row>
    <row r="991" spans="1:11" x14ac:dyDescent="0.25">
      <c r="A991" t="s">
        <v>4017</v>
      </c>
      <c r="B991" t="s">
        <v>5469</v>
      </c>
      <c r="C991" t="s">
        <v>4018</v>
      </c>
      <c r="D991" t="s">
        <v>4025</v>
      </c>
      <c r="E991">
        <v>988</v>
      </c>
      <c r="F991" s="2">
        <v>1116534</v>
      </c>
      <c r="G991" s="2">
        <v>1118606</v>
      </c>
      <c r="H991" t="s">
        <v>4025</v>
      </c>
      <c r="I991" t="str">
        <f>VLOOKUP(J991,Feuil1!C:P,14,FALSE)</f>
        <v>+</v>
      </c>
      <c r="J991" t="s">
        <v>3044</v>
      </c>
      <c r="K991" t="s">
        <v>4026</v>
      </c>
    </row>
    <row r="992" spans="1:11" x14ac:dyDescent="0.25">
      <c r="A992" t="s">
        <v>4017</v>
      </c>
      <c r="B992" t="s">
        <v>5469</v>
      </c>
      <c r="C992" t="s">
        <v>4018</v>
      </c>
      <c r="D992" t="s">
        <v>4025</v>
      </c>
      <c r="E992">
        <v>989</v>
      </c>
      <c r="F992" s="2">
        <v>1119164</v>
      </c>
      <c r="G992" s="2">
        <v>1119943</v>
      </c>
      <c r="H992" t="s">
        <v>4025</v>
      </c>
      <c r="I992" t="str">
        <f>VLOOKUP(J992,Feuil1!C:P,14,FALSE)</f>
        <v>+</v>
      </c>
      <c r="J992" t="s">
        <v>3082</v>
      </c>
      <c r="K992" t="s">
        <v>4054</v>
      </c>
    </row>
    <row r="993" spans="1:11" x14ac:dyDescent="0.25">
      <c r="A993" t="s">
        <v>4017</v>
      </c>
      <c r="B993" t="s">
        <v>5469</v>
      </c>
      <c r="C993" t="s">
        <v>4018</v>
      </c>
      <c r="D993" t="s">
        <v>4025</v>
      </c>
      <c r="E993">
        <v>990</v>
      </c>
      <c r="F993" s="2">
        <v>1119961</v>
      </c>
      <c r="G993" s="2">
        <v>1120770</v>
      </c>
      <c r="H993" t="s">
        <v>4025</v>
      </c>
      <c r="I993" t="str">
        <f>VLOOKUP(J993,Feuil1!C:P,14,FALSE)</f>
        <v>+</v>
      </c>
      <c r="J993" t="s">
        <v>3013</v>
      </c>
      <c r="K993" t="s">
        <v>4151</v>
      </c>
    </row>
    <row r="994" spans="1:11" x14ac:dyDescent="0.25">
      <c r="A994" t="s">
        <v>4017</v>
      </c>
      <c r="B994" t="s">
        <v>5469</v>
      </c>
      <c r="C994" t="s">
        <v>4018</v>
      </c>
      <c r="D994" t="s">
        <v>4025</v>
      </c>
      <c r="E994">
        <v>991</v>
      </c>
      <c r="F994" s="2">
        <v>1120715</v>
      </c>
      <c r="G994" s="2">
        <v>1121275</v>
      </c>
      <c r="H994" t="s">
        <v>4025</v>
      </c>
      <c r="I994" t="str">
        <f>VLOOKUP(J994,Feuil1!C:P,14,FALSE)</f>
        <v>-</v>
      </c>
      <c r="J994" t="s">
        <v>3823</v>
      </c>
      <c r="K994" t="s">
        <v>4026</v>
      </c>
    </row>
    <row r="995" spans="1:11" x14ac:dyDescent="0.25">
      <c r="A995" t="s">
        <v>4017</v>
      </c>
      <c r="B995" t="s">
        <v>5469</v>
      </c>
      <c r="C995" t="s">
        <v>4018</v>
      </c>
      <c r="D995" t="s">
        <v>4025</v>
      </c>
      <c r="E995">
        <v>992</v>
      </c>
      <c r="F995" s="2">
        <v>1121910</v>
      </c>
      <c r="G995" s="2">
        <v>1123208</v>
      </c>
      <c r="H995" t="s">
        <v>4025</v>
      </c>
      <c r="I995" t="str">
        <f>VLOOKUP(J995,Feuil1!C:P,14,FALSE)</f>
        <v>-</v>
      </c>
      <c r="J995" t="s">
        <v>3014</v>
      </c>
      <c r="K995" t="s">
        <v>4026</v>
      </c>
    </row>
    <row r="996" spans="1:11" x14ac:dyDescent="0.25">
      <c r="A996" t="s">
        <v>4017</v>
      </c>
      <c r="B996" t="s">
        <v>5469</v>
      </c>
      <c r="C996" t="s">
        <v>4018</v>
      </c>
      <c r="D996" t="s">
        <v>4025</v>
      </c>
      <c r="E996">
        <v>993</v>
      </c>
      <c r="F996" s="2">
        <v>1123387</v>
      </c>
      <c r="G996" s="2">
        <v>1124061</v>
      </c>
      <c r="H996" t="s">
        <v>4025</v>
      </c>
      <c r="I996" t="str">
        <f>VLOOKUP(J996,Feuil1!C:P,14,FALSE)</f>
        <v>-</v>
      </c>
      <c r="J996" t="s">
        <v>3824</v>
      </c>
      <c r="K996" t="s">
        <v>4026</v>
      </c>
    </row>
    <row r="997" spans="1:11" x14ac:dyDescent="0.25">
      <c r="A997" t="s">
        <v>4017</v>
      </c>
      <c r="B997" t="s">
        <v>5469</v>
      </c>
      <c r="C997" t="s">
        <v>4018</v>
      </c>
      <c r="D997" t="s">
        <v>4025</v>
      </c>
      <c r="E997">
        <v>994</v>
      </c>
      <c r="F997" s="2">
        <v>1124009</v>
      </c>
      <c r="G997" s="2">
        <v>1124584</v>
      </c>
      <c r="H997" t="s">
        <v>4025</v>
      </c>
      <c r="I997" t="str">
        <f>VLOOKUP(J997,Feuil1!C:P,14,FALSE)</f>
        <v>-</v>
      </c>
      <c r="J997" t="s">
        <v>3015</v>
      </c>
      <c r="K997" t="s">
        <v>4026</v>
      </c>
    </row>
    <row r="998" spans="1:11" x14ac:dyDescent="0.25">
      <c r="A998" t="s">
        <v>4017</v>
      </c>
      <c r="B998" t="s">
        <v>5469</v>
      </c>
      <c r="C998" t="s">
        <v>4018</v>
      </c>
      <c r="D998" t="s">
        <v>4025</v>
      </c>
      <c r="E998">
        <v>995</v>
      </c>
      <c r="F998" s="2">
        <v>1124915</v>
      </c>
      <c r="G998" s="2">
        <v>1125259</v>
      </c>
      <c r="H998" t="s">
        <v>4025</v>
      </c>
      <c r="I998" t="str">
        <f>VLOOKUP(J998,Feuil1!C:P,14,FALSE)</f>
        <v>-</v>
      </c>
      <c r="J998" t="s">
        <v>3825</v>
      </c>
      <c r="K998" t="s">
        <v>4026</v>
      </c>
    </row>
    <row r="999" spans="1:11" x14ac:dyDescent="0.25">
      <c r="A999" t="s">
        <v>4017</v>
      </c>
      <c r="B999" t="s">
        <v>5469</v>
      </c>
      <c r="C999" t="s">
        <v>4018</v>
      </c>
      <c r="D999" t="s">
        <v>4025</v>
      </c>
      <c r="E999">
        <v>996</v>
      </c>
      <c r="F999" s="2">
        <v>1125177</v>
      </c>
      <c r="G999" s="2">
        <v>1127135</v>
      </c>
      <c r="H999" t="s">
        <v>4025</v>
      </c>
      <c r="I999" t="str">
        <f>VLOOKUP(J999,Feuil1!C:P,14,FALSE)</f>
        <v>+</v>
      </c>
      <c r="J999" t="s">
        <v>3016</v>
      </c>
      <c r="K999" t="s">
        <v>4152</v>
      </c>
    </row>
    <row r="1000" spans="1:11" x14ac:dyDescent="0.25">
      <c r="A1000" t="s">
        <v>4017</v>
      </c>
      <c r="B1000" t="s">
        <v>5469</v>
      </c>
      <c r="C1000" t="s">
        <v>4018</v>
      </c>
      <c r="D1000" t="s">
        <v>4025</v>
      </c>
      <c r="E1000">
        <v>997</v>
      </c>
      <c r="F1000" s="2">
        <v>1127458</v>
      </c>
      <c r="G1000" s="2">
        <v>1127922</v>
      </c>
      <c r="H1000" t="s">
        <v>4025</v>
      </c>
      <c r="I1000" t="str">
        <f>VLOOKUP(J1000,Feuil1!C:P,14,FALSE)</f>
        <v>+</v>
      </c>
      <c r="J1000" t="s">
        <v>3826</v>
      </c>
      <c r="K1000" t="s">
        <v>4026</v>
      </c>
    </row>
    <row r="1001" spans="1:11" x14ac:dyDescent="0.25">
      <c r="A1001" t="s">
        <v>4017</v>
      </c>
      <c r="B1001" t="s">
        <v>5469</v>
      </c>
      <c r="C1001" t="s">
        <v>4018</v>
      </c>
      <c r="D1001" t="s">
        <v>4025</v>
      </c>
      <c r="E1001">
        <v>998</v>
      </c>
      <c r="F1001" s="2">
        <v>1127908</v>
      </c>
      <c r="G1001" s="2">
        <v>1129401</v>
      </c>
      <c r="H1001" t="s">
        <v>4025</v>
      </c>
      <c r="I1001" t="str">
        <f>VLOOKUP(J1001,Feuil1!C:P,14,FALSE)</f>
        <v>-</v>
      </c>
      <c r="J1001" t="s">
        <v>3017</v>
      </c>
      <c r="K1001" t="s">
        <v>4153</v>
      </c>
    </row>
    <row r="1002" spans="1:11" x14ac:dyDescent="0.25">
      <c r="A1002" t="s">
        <v>4017</v>
      </c>
      <c r="B1002" t="s">
        <v>5469</v>
      </c>
      <c r="C1002" t="s">
        <v>4018</v>
      </c>
      <c r="D1002" t="s">
        <v>4025</v>
      </c>
      <c r="E1002">
        <v>999</v>
      </c>
      <c r="F1002" s="2">
        <v>1130617</v>
      </c>
      <c r="G1002" s="2">
        <v>1130976</v>
      </c>
      <c r="H1002" t="s">
        <v>4025</v>
      </c>
      <c r="I1002" t="str">
        <f>VLOOKUP(J1002,Feuil1!C:P,14,FALSE)</f>
        <v>+</v>
      </c>
      <c r="J1002" t="s">
        <v>3827</v>
      </c>
      <c r="K1002" t="s">
        <v>4026</v>
      </c>
    </row>
    <row r="1003" spans="1:11" x14ac:dyDescent="0.25">
      <c r="A1003" t="s">
        <v>4017</v>
      </c>
      <c r="B1003" t="s">
        <v>5469</v>
      </c>
      <c r="C1003" t="s">
        <v>4018</v>
      </c>
      <c r="D1003" t="s">
        <v>4025</v>
      </c>
      <c r="E1003">
        <v>1000</v>
      </c>
      <c r="F1003" s="2">
        <v>1130713</v>
      </c>
      <c r="G1003" s="2">
        <v>1131051</v>
      </c>
      <c r="H1003" t="s">
        <v>4025</v>
      </c>
      <c r="I1003" t="str">
        <f>VLOOKUP(J1003,Feuil1!C:P,14,FALSE)</f>
        <v>-</v>
      </c>
      <c r="J1003" t="s">
        <v>3828</v>
      </c>
      <c r="K1003" t="s">
        <v>4026</v>
      </c>
    </row>
    <row r="1004" spans="1:11" x14ac:dyDescent="0.25">
      <c r="A1004" t="s">
        <v>4017</v>
      </c>
      <c r="B1004" t="s">
        <v>5469</v>
      </c>
      <c r="C1004" t="s">
        <v>4018</v>
      </c>
      <c r="D1004" t="s">
        <v>4025</v>
      </c>
      <c r="E1004">
        <v>1001</v>
      </c>
      <c r="F1004" s="2">
        <v>1131035</v>
      </c>
      <c r="G1004" s="2">
        <v>1133185</v>
      </c>
      <c r="H1004" t="s">
        <v>4025</v>
      </c>
      <c r="I1004" t="str">
        <f>VLOOKUP(J1004,Feuil1!C:P,14,FALSE)</f>
        <v>+</v>
      </c>
      <c r="J1004" t="s">
        <v>2595</v>
      </c>
      <c r="K1004" t="s">
        <v>4026</v>
      </c>
    </row>
    <row r="1005" spans="1:11" x14ac:dyDescent="0.25">
      <c r="A1005" t="s">
        <v>4017</v>
      </c>
      <c r="B1005" t="s">
        <v>5469</v>
      </c>
      <c r="C1005" t="s">
        <v>4018</v>
      </c>
      <c r="D1005" t="s">
        <v>4025</v>
      </c>
      <c r="E1005">
        <v>1002</v>
      </c>
      <c r="F1005" s="2">
        <v>1133941</v>
      </c>
      <c r="G1005" s="2">
        <v>1134342</v>
      </c>
      <c r="H1005" t="s">
        <v>4025</v>
      </c>
      <c r="I1005" t="str">
        <f>VLOOKUP(J1005,Feuil1!C:P,14,FALSE)</f>
        <v>-</v>
      </c>
      <c r="J1005" t="s">
        <v>3829</v>
      </c>
      <c r="K1005" t="s">
        <v>4026</v>
      </c>
    </row>
    <row r="1006" spans="1:11" x14ac:dyDescent="0.25">
      <c r="A1006" t="s">
        <v>4017</v>
      </c>
      <c r="B1006" t="s">
        <v>5469</v>
      </c>
      <c r="C1006" t="s">
        <v>4018</v>
      </c>
      <c r="D1006" t="s">
        <v>4025</v>
      </c>
      <c r="E1006">
        <v>1003</v>
      </c>
      <c r="F1006" s="2">
        <v>1134314</v>
      </c>
      <c r="G1006" s="2">
        <v>1134910</v>
      </c>
      <c r="H1006" t="s">
        <v>4025</v>
      </c>
      <c r="I1006" t="str">
        <f>VLOOKUP(J1006,Feuil1!C:P,14,FALSE)</f>
        <v>-</v>
      </c>
      <c r="J1006" t="s">
        <v>3048</v>
      </c>
      <c r="K1006" t="s">
        <v>4026</v>
      </c>
    </row>
    <row r="1007" spans="1:11" x14ac:dyDescent="0.25">
      <c r="A1007" t="s">
        <v>4017</v>
      </c>
      <c r="B1007" t="s">
        <v>5469</v>
      </c>
      <c r="C1007" t="s">
        <v>4018</v>
      </c>
      <c r="D1007" t="s">
        <v>4025</v>
      </c>
      <c r="E1007">
        <v>1004</v>
      </c>
      <c r="F1007" s="2">
        <v>1135412</v>
      </c>
      <c r="G1007" s="2">
        <v>1136305</v>
      </c>
      <c r="H1007" t="s">
        <v>4025</v>
      </c>
      <c r="I1007" t="str">
        <f>VLOOKUP(J1007,Feuil1!C:P,14,FALSE)</f>
        <v>+</v>
      </c>
      <c r="J1007" t="s">
        <v>2596</v>
      </c>
      <c r="K1007" t="s">
        <v>4026</v>
      </c>
    </row>
    <row r="1008" spans="1:11" x14ac:dyDescent="0.25">
      <c r="A1008" t="s">
        <v>4017</v>
      </c>
      <c r="B1008" t="s">
        <v>5469</v>
      </c>
      <c r="C1008" t="s">
        <v>4018</v>
      </c>
      <c r="D1008" t="s">
        <v>4025</v>
      </c>
      <c r="E1008">
        <v>1005</v>
      </c>
      <c r="F1008" s="2">
        <v>1137002</v>
      </c>
      <c r="G1008" s="2">
        <v>1139893</v>
      </c>
      <c r="H1008" t="s">
        <v>4025</v>
      </c>
      <c r="I1008" t="str">
        <f>VLOOKUP(J1008,Feuil1!C:P,14,FALSE)</f>
        <v>+</v>
      </c>
      <c r="J1008" t="s">
        <v>2597</v>
      </c>
      <c r="K1008" t="s">
        <v>4026</v>
      </c>
    </row>
    <row r="1009" spans="1:11" x14ac:dyDescent="0.25">
      <c r="A1009" t="s">
        <v>4017</v>
      </c>
      <c r="B1009" t="s">
        <v>5469</v>
      </c>
      <c r="C1009" t="s">
        <v>4018</v>
      </c>
      <c r="D1009" t="s">
        <v>4025</v>
      </c>
      <c r="E1009">
        <v>1006</v>
      </c>
      <c r="F1009" s="2">
        <v>1141028</v>
      </c>
      <c r="G1009" s="2">
        <v>1143571</v>
      </c>
      <c r="H1009" t="s">
        <v>4025</v>
      </c>
      <c r="I1009" t="str">
        <f>VLOOKUP(J1009,Feuil1!C:P,14,FALSE)</f>
        <v>-</v>
      </c>
      <c r="J1009" t="s">
        <v>2598</v>
      </c>
      <c r="K1009" t="s">
        <v>4154</v>
      </c>
    </row>
    <row r="1010" spans="1:11" x14ac:dyDescent="0.25">
      <c r="A1010" t="s">
        <v>4017</v>
      </c>
      <c r="B1010" t="s">
        <v>5469</v>
      </c>
      <c r="C1010" t="s">
        <v>4018</v>
      </c>
      <c r="D1010" t="s">
        <v>4025</v>
      </c>
      <c r="E1010">
        <v>1007</v>
      </c>
      <c r="F1010" s="2">
        <v>1143589</v>
      </c>
      <c r="G1010" s="2">
        <v>1148052</v>
      </c>
      <c r="H1010" t="s">
        <v>4025</v>
      </c>
      <c r="I1010" t="str">
        <f>VLOOKUP(J1010,Feuil1!C:P,14,FALSE)</f>
        <v>-</v>
      </c>
      <c r="J1010" t="s">
        <v>2599</v>
      </c>
      <c r="K1010" t="s">
        <v>4154</v>
      </c>
    </row>
    <row r="1011" spans="1:11" x14ac:dyDescent="0.25">
      <c r="A1011" t="s">
        <v>4017</v>
      </c>
      <c r="B1011" t="s">
        <v>5469</v>
      </c>
      <c r="C1011" t="s">
        <v>4018</v>
      </c>
      <c r="D1011" t="s">
        <v>4025</v>
      </c>
      <c r="E1011">
        <v>1008</v>
      </c>
      <c r="F1011" s="2">
        <v>1150258</v>
      </c>
      <c r="G1011" s="2">
        <v>1150575</v>
      </c>
      <c r="H1011" t="s">
        <v>4025</v>
      </c>
      <c r="I1011" t="str">
        <f>VLOOKUP(J1011,Feuil1!C:P,14,FALSE)</f>
        <v>-</v>
      </c>
      <c r="J1011" t="s">
        <v>3830</v>
      </c>
      <c r="K1011" t="s">
        <v>4026</v>
      </c>
    </row>
    <row r="1012" spans="1:11" x14ac:dyDescent="0.25">
      <c r="A1012" t="s">
        <v>4017</v>
      </c>
      <c r="B1012" t="s">
        <v>5469</v>
      </c>
      <c r="C1012" t="s">
        <v>4018</v>
      </c>
      <c r="D1012" t="s">
        <v>4025</v>
      </c>
      <c r="E1012">
        <v>1009</v>
      </c>
      <c r="F1012" s="2">
        <v>1150677</v>
      </c>
      <c r="G1012" s="2">
        <v>1152635</v>
      </c>
      <c r="H1012" t="s">
        <v>4025</v>
      </c>
      <c r="I1012" t="str">
        <f>VLOOKUP(J1012,Feuil1!C:P,14,FALSE)</f>
        <v>-</v>
      </c>
      <c r="J1012" t="s">
        <v>2600</v>
      </c>
      <c r="K1012" t="s">
        <v>4155</v>
      </c>
    </row>
    <row r="1013" spans="1:11" x14ac:dyDescent="0.25">
      <c r="A1013" t="s">
        <v>4017</v>
      </c>
      <c r="B1013" t="s">
        <v>5469</v>
      </c>
      <c r="C1013" t="s">
        <v>4018</v>
      </c>
      <c r="D1013" t="s">
        <v>4025</v>
      </c>
      <c r="E1013">
        <v>1010</v>
      </c>
      <c r="F1013" s="2">
        <v>1154002</v>
      </c>
      <c r="G1013" s="2">
        <v>1155960</v>
      </c>
      <c r="H1013" t="s">
        <v>4025</v>
      </c>
      <c r="I1013" t="str">
        <f>VLOOKUP(J1013,Feuil1!C:P,14,FALSE)</f>
        <v>+</v>
      </c>
      <c r="J1013" t="s">
        <v>2601</v>
      </c>
      <c r="K1013" t="s">
        <v>4026</v>
      </c>
    </row>
    <row r="1014" spans="1:11" x14ac:dyDescent="0.25">
      <c r="A1014" t="s">
        <v>4017</v>
      </c>
      <c r="B1014" t="s">
        <v>5469</v>
      </c>
      <c r="C1014" t="s">
        <v>4018</v>
      </c>
      <c r="D1014" t="s">
        <v>4025</v>
      </c>
      <c r="E1014">
        <v>1011</v>
      </c>
      <c r="F1014" s="2">
        <v>1156005</v>
      </c>
      <c r="G1014" s="2">
        <v>1156316</v>
      </c>
      <c r="H1014" t="s">
        <v>4025</v>
      </c>
      <c r="I1014" t="str">
        <f>VLOOKUP(J1014,Feuil1!C:P,14,FALSE)</f>
        <v>-</v>
      </c>
      <c r="J1014" t="s">
        <v>3831</v>
      </c>
      <c r="K1014" t="s">
        <v>4026</v>
      </c>
    </row>
    <row r="1015" spans="1:11" x14ac:dyDescent="0.25">
      <c r="A1015" t="s">
        <v>4017</v>
      </c>
      <c r="B1015" t="s">
        <v>5469</v>
      </c>
      <c r="C1015" t="s">
        <v>4018</v>
      </c>
      <c r="D1015" t="s">
        <v>4025</v>
      </c>
      <c r="E1015">
        <v>1012</v>
      </c>
      <c r="F1015" s="2">
        <v>1156551</v>
      </c>
      <c r="G1015" s="2">
        <v>1156940</v>
      </c>
      <c r="H1015" t="s">
        <v>4025</v>
      </c>
      <c r="I1015" t="str">
        <f>VLOOKUP(J1015,Feuil1!C:P,14,FALSE)</f>
        <v>-</v>
      </c>
      <c r="J1015" t="s">
        <v>3074</v>
      </c>
      <c r="K1015" t="s">
        <v>4026</v>
      </c>
    </row>
    <row r="1016" spans="1:11" x14ac:dyDescent="0.25">
      <c r="A1016" t="s">
        <v>4017</v>
      </c>
      <c r="B1016" t="s">
        <v>5469</v>
      </c>
      <c r="C1016" t="s">
        <v>4018</v>
      </c>
      <c r="D1016" t="s">
        <v>4025</v>
      </c>
      <c r="E1016">
        <v>1013</v>
      </c>
      <c r="F1016" s="2">
        <v>1157442</v>
      </c>
      <c r="G1016" s="2">
        <v>1157960</v>
      </c>
      <c r="H1016" t="s">
        <v>4025</v>
      </c>
      <c r="I1016" t="str">
        <f>VLOOKUP(J1016,Feuil1!C:P,14,FALSE)</f>
        <v>-</v>
      </c>
      <c r="J1016" t="s">
        <v>3197</v>
      </c>
      <c r="K1016" t="s">
        <v>4026</v>
      </c>
    </row>
    <row r="1017" spans="1:11" x14ac:dyDescent="0.25">
      <c r="A1017" t="s">
        <v>4017</v>
      </c>
      <c r="B1017" t="s">
        <v>5469</v>
      </c>
      <c r="C1017" t="s">
        <v>4018</v>
      </c>
      <c r="D1017" t="s">
        <v>4025</v>
      </c>
      <c r="E1017">
        <v>1014</v>
      </c>
      <c r="F1017" s="2">
        <v>1158002</v>
      </c>
      <c r="G1017" s="2">
        <v>1158340</v>
      </c>
      <c r="H1017" t="s">
        <v>4025</v>
      </c>
      <c r="I1017" t="str">
        <f>VLOOKUP(J1017,Feuil1!C:P,14,FALSE)</f>
        <v>-</v>
      </c>
      <c r="J1017" t="s">
        <v>3832</v>
      </c>
      <c r="K1017" t="s">
        <v>4026</v>
      </c>
    </row>
    <row r="1018" spans="1:11" x14ac:dyDescent="0.25">
      <c r="A1018" t="s">
        <v>4017</v>
      </c>
      <c r="B1018" t="s">
        <v>5469</v>
      </c>
      <c r="C1018" t="s">
        <v>4018</v>
      </c>
      <c r="D1018" t="s">
        <v>4025</v>
      </c>
      <c r="E1018">
        <v>1015</v>
      </c>
      <c r="F1018" s="2">
        <v>1158080</v>
      </c>
      <c r="G1018" s="2">
        <v>1158730</v>
      </c>
      <c r="H1018" t="s">
        <v>4025</v>
      </c>
      <c r="I1018" t="str">
        <f>VLOOKUP(J1018,Feuil1!C:P,14,FALSE)</f>
        <v>+</v>
      </c>
      <c r="J1018" t="s">
        <v>3833</v>
      </c>
      <c r="K1018" t="s">
        <v>4026</v>
      </c>
    </row>
    <row r="1019" spans="1:11" x14ac:dyDescent="0.25">
      <c r="A1019" t="s">
        <v>4017</v>
      </c>
      <c r="B1019" t="s">
        <v>5469</v>
      </c>
      <c r="C1019" t="s">
        <v>4018</v>
      </c>
      <c r="D1019" t="s">
        <v>4025</v>
      </c>
      <c r="E1019">
        <v>1016</v>
      </c>
      <c r="F1019" s="2">
        <v>1159128</v>
      </c>
      <c r="G1019" s="2">
        <v>1161680</v>
      </c>
      <c r="H1019" t="s">
        <v>4025</v>
      </c>
      <c r="I1019" t="str">
        <f>VLOOKUP(J1019,Feuil1!C:P,14,FALSE)</f>
        <v>+</v>
      </c>
      <c r="J1019" t="s">
        <v>2602</v>
      </c>
      <c r="K1019" t="s">
        <v>4156</v>
      </c>
    </row>
    <row r="1020" spans="1:11" x14ac:dyDescent="0.25">
      <c r="A1020" t="s">
        <v>4017</v>
      </c>
      <c r="B1020" t="s">
        <v>5469</v>
      </c>
      <c r="C1020" t="s">
        <v>4018</v>
      </c>
      <c r="D1020" t="s">
        <v>4025</v>
      </c>
      <c r="E1020">
        <v>1017</v>
      </c>
      <c r="F1020" s="2">
        <v>1162627</v>
      </c>
      <c r="G1020" s="2">
        <v>1163829</v>
      </c>
      <c r="H1020" t="s">
        <v>4025</v>
      </c>
      <c r="I1020" t="str">
        <f>VLOOKUP(J1020,Feuil1!C:P,14,FALSE)</f>
        <v>-</v>
      </c>
      <c r="J1020" t="s">
        <v>2603</v>
      </c>
      <c r="K1020" t="s">
        <v>4026</v>
      </c>
    </row>
    <row r="1021" spans="1:11" x14ac:dyDescent="0.25">
      <c r="A1021" t="s">
        <v>4017</v>
      </c>
      <c r="B1021" t="s">
        <v>5469</v>
      </c>
      <c r="C1021" t="s">
        <v>4018</v>
      </c>
      <c r="D1021" t="s">
        <v>4025</v>
      </c>
      <c r="E1021">
        <v>1018</v>
      </c>
      <c r="F1021" s="2">
        <v>1164741</v>
      </c>
      <c r="G1021" s="2">
        <v>1165160</v>
      </c>
      <c r="H1021" t="s">
        <v>4025</v>
      </c>
      <c r="I1021" t="str">
        <f>VLOOKUP(J1021,Feuil1!C:P,14,FALSE)</f>
        <v>+</v>
      </c>
      <c r="J1021" t="s">
        <v>3834</v>
      </c>
      <c r="K1021" t="s">
        <v>4026</v>
      </c>
    </row>
    <row r="1022" spans="1:11" x14ac:dyDescent="0.25">
      <c r="A1022" t="s">
        <v>4017</v>
      </c>
      <c r="B1022" t="s">
        <v>5469</v>
      </c>
      <c r="C1022" t="s">
        <v>4018</v>
      </c>
      <c r="D1022" t="s">
        <v>4025</v>
      </c>
      <c r="E1022">
        <v>1019</v>
      </c>
      <c r="F1022" s="2">
        <v>1165279</v>
      </c>
      <c r="G1022" s="2">
        <v>1166376</v>
      </c>
      <c r="H1022" t="s">
        <v>4025</v>
      </c>
      <c r="I1022" t="str">
        <f>VLOOKUP(J1022,Feuil1!C:P,14,FALSE)</f>
        <v>+</v>
      </c>
      <c r="J1022" t="s">
        <v>2604</v>
      </c>
      <c r="K1022" t="s">
        <v>4026</v>
      </c>
    </row>
    <row r="1023" spans="1:11" x14ac:dyDescent="0.25">
      <c r="A1023" t="s">
        <v>4017</v>
      </c>
      <c r="B1023" t="s">
        <v>5469</v>
      </c>
      <c r="C1023" t="s">
        <v>4018</v>
      </c>
      <c r="D1023" t="s">
        <v>4025</v>
      </c>
      <c r="E1023">
        <v>1020</v>
      </c>
      <c r="F1023" s="2">
        <v>1166321</v>
      </c>
      <c r="G1023" s="2">
        <v>1166713</v>
      </c>
      <c r="H1023" t="s">
        <v>4025</v>
      </c>
      <c r="I1023" t="str">
        <f>VLOOKUP(J1023,Feuil1!C:P,14,FALSE)</f>
        <v>+</v>
      </c>
      <c r="J1023" t="s">
        <v>3835</v>
      </c>
      <c r="K1023" t="s">
        <v>4026</v>
      </c>
    </row>
    <row r="1024" spans="1:11" x14ac:dyDescent="0.25">
      <c r="A1024" t="s">
        <v>4017</v>
      </c>
      <c r="B1024" t="s">
        <v>5469</v>
      </c>
      <c r="C1024" t="s">
        <v>4018</v>
      </c>
      <c r="D1024" t="s">
        <v>4025</v>
      </c>
      <c r="E1024">
        <v>1021</v>
      </c>
      <c r="F1024" s="2">
        <v>1167093</v>
      </c>
      <c r="G1024" s="2">
        <v>1168265</v>
      </c>
      <c r="H1024" t="s">
        <v>4025</v>
      </c>
      <c r="I1024" t="str">
        <f>VLOOKUP(J1024,Feuil1!C:P,14,FALSE)</f>
        <v>-</v>
      </c>
      <c r="J1024" t="s">
        <v>2606</v>
      </c>
      <c r="K1024" t="s">
        <v>4026</v>
      </c>
    </row>
    <row r="1025" spans="1:11" x14ac:dyDescent="0.25">
      <c r="A1025" t="s">
        <v>4017</v>
      </c>
      <c r="B1025" t="s">
        <v>5469</v>
      </c>
      <c r="C1025" t="s">
        <v>4018</v>
      </c>
      <c r="D1025" t="s">
        <v>4025</v>
      </c>
      <c r="E1025">
        <v>1022</v>
      </c>
      <c r="F1025" s="2">
        <v>1168480</v>
      </c>
      <c r="G1025" s="2">
        <v>1169286</v>
      </c>
      <c r="H1025" t="s">
        <v>4025</v>
      </c>
      <c r="I1025" t="str">
        <f>VLOOKUP(J1025,Feuil1!C:P,14,FALSE)</f>
        <v>-</v>
      </c>
      <c r="J1025" t="s">
        <v>2607</v>
      </c>
      <c r="K1025" t="s">
        <v>4026</v>
      </c>
    </row>
    <row r="1026" spans="1:11" x14ac:dyDescent="0.25">
      <c r="A1026" t="s">
        <v>4017</v>
      </c>
      <c r="B1026" t="s">
        <v>5469</v>
      </c>
      <c r="C1026" t="s">
        <v>4018</v>
      </c>
      <c r="D1026" t="s">
        <v>4025</v>
      </c>
      <c r="E1026">
        <v>1023</v>
      </c>
      <c r="F1026" s="2">
        <v>1169893</v>
      </c>
      <c r="G1026" s="2">
        <v>1170192</v>
      </c>
      <c r="H1026" t="s">
        <v>4025</v>
      </c>
      <c r="I1026" t="str">
        <f>VLOOKUP(J1026,Feuil1!C:P,14,FALSE)</f>
        <v>+</v>
      </c>
      <c r="J1026" t="s">
        <v>3836</v>
      </c>
      <c r="K1026" t="s">
        <v>4026</v>
      </c>
    </row>
    <row r="1027" spans="1:11" x14ac:dyDescent="0.25">
      <c r="A1027" t="s">
        <v>4017</v>
      </c>
      <c r="B1027" t="s">
        <v>5469</v>
      </c>
      <c r="C1027" t="s">
        <v>4018</v>
      </c>
      <c r="D1027" t="s">
        <v>4025</v>
      </c>
      <c r="E1027">
        <v>1024</v>
      </c>
      <c r="F1027" s="2">
        <v>1169966</v>
      </c>
      <c r="G1027" s="2">
        <v>1170424</v>
      </c>
      <c r="H1027" t="s">
        <v>4025</v>
      </c>
      <c r="I1027" t="str">
        <f>VLOOKUP(J1027,Feuil1!C:P,14,FALSE)</f>
        <v>+</v>
      </c>
      <c r="J1027" t="s">
        <v>3837</v>
      </c>
      <c r="K1027" t="s">
        <v>4026</v>
      </c>
    </row>
    <row r="1028" spans="1:11" x14ac:dyDescent="0.25">
      <c r="A1028" t="s">
        <v>4017</v>
      </c>
      <c r="B1028" t="s">
        <v>5469</v>
      </c>
      <c r="C1028" t="s">
        <v>4018</v>
      </c>
      <c r="D1028" t="s">
        <v>4025</v>
      </c>
      <c r="E1028">
        <v>1025</v>
      </c>
      <c r="F1028" s="2">
        <v>1170107</v>
      </c>
      <c r="G1028" s="2">
        <v>1170631</v>
      </c>
      <c r="H1028" t="s">
        <v>4025</v>
      </c>
      <c r="I1028" t="str">
        <f>VLOOKUP(J1028,Feuil1!C:P,14,FALSE)</f>
        <v>-</v>
      </c>
      <c r="J1028" t="s">
        <v>3838</v>
      </c>
      <c r="K1028" t="s">
        <v>4026</v>
      </c>
    </row>
    <row r="1029" spans="1:11" x14ac:dyDescent="0.25">
      <c r="A1029" t="s">
        <v>4017</v>
      </c>
      <c r="B1029" t="s">
        <v>5469</v>
      </c>
      <c r="C1029" t="s">
        <v>4018</v>
      </c>
      <c r="D1029" t="s">
        <v>4025</v>
      </c>
      <c r="E1029">
        <v>1026</v>
      </c>
      <c r="F1029" s="2">
        <v>1170995</v>
      </c>
      <c r="G1029" s="2">
        <v>1171858</v>
      </c>
      <c r="H1029" t="s">
        <v>4025</v>
      </c>
      <c r="I1029" t="str">
        <f>VLOOKUP(J1029,Feuil1!C:P,14,FALSE)</f>
        <v>-</v>
      </c>
      <c r="J1029" t="s">
        <v>2608</v>
      </c>
      <c r="K1029" t="s">
        <v>4026</v>
      </c>
    </row>
    <row r="1030" spans="1:11" x14ac:dyDescent="0.25">
      <c r="A1030" t="s">
        <v>4017</v>
      </c>
      <c r="B1030" t="s">
        <v>5469</v>
      </c>
      <c r="C1030" t="s">
        <v>4018</v>
      </c>
      <c r="D1030" t="s">
        <v>4025</v>
      </c>
      <c r="E1030">
        <v>1027</v>
      </c>
      <c r="F1030" s="2">
        <v>1172047</v>
      </c>
      <c r="G1030" s="2">
        <v>1172499</v>
      </c>
      <c r="H1030" t="s">
        <v>4025</v>
      </c>
      <c r="I1030" t="str">
        <f>VLOOKUP(J1030,Feuil1!C:P,14,FALSE)</f>
        <v>-</v>
      </c>
      <c r="J1030" t="s">
        <v>3839</v>
      </c>
      <c r="K1030" t="s">
        <v>4026</v>
      </c>
    </row>
    <row r="1031" spans="1:11" x14ac:dyDescent="0.25">
      <c r="A1031" t="s">
        <v>4017</v>
      </c>
      <c r="B1031" t="s">
        <v>5469</v>
      </c>
      <c r="C1031" t="s">
        <v>4018</v>
      </c>
      <c r="D1031" t="s">
        <v>4025</v>
      </c>
      <c r="E1031">
        <v>1028</v>
      </c>
      <c r="F1031" s="2">
        <v>1172225</v>
      </c>
      <c r="G1031" s="2">
        <v>1172536</v>
      </c>
      <c r="H1031" t="s">
        <v>4025</v>
      </c>
      <c r="I1031" t="str">
        <f>VLOOKUP(J1031,Feuil1!C:P,14,FALSE)</f>
        <v>+</v>
      </c>
      <c r="J1031" t="s">
        <v>3840</v>
      </c>
      <c r="K1031" t="s">
        <v>4026</v>
      </c>
    </row>
    <row r="1032" spans="1:11" x14ac:dyDescent="0.25">
      <c r="A1032" t="s">
        <v>4017</v>
      </c>
      <c r="B1032" t="s">
        <v>5469</v>
      </c>
      <c r="C1032" t="s">
        <v>4018</v>
      </c>
      <c r="D1032" t="s">
        <v>4025</v>
      </c>
      <c r="E1032">
        <v>1029</v>
      </c>
      <c r="F1032" s="2">
        <v>1172795</v>
      </c>
      <c r="G1032" s="2">
        <v>1175005</v>
      </c>
      <c r="H1032" t="s">
        <v>4025</v>
      </c>
      <c r="I1032" t="str">
        <f>VLOOKUP(J1032,Feuil1!C:P,14,FALSE)</f>
        <v>-</v>
      </c>
      <c r="J1032" t="s">
        <v>3178</v>
      </c>
      <c r="K1032" t="s">
        <v>4157</v>
      </c>
    </row>
    <row r="1033" spans="1:11" x14ac:dyDescent="0.25">
      <c r="A1033" t="s">
        <v>4017</v>
      </c>
      <c r="B1033" t="s">
        <v>5469</v>
      </c>
      <c r="C1033" t="s">
        <v>4018</v>
      </c>
      <c r="D1033" t="s">
        <v>4025</v>
      </c>
      <c r="E1033">
        <v>1030</v>
      </c>
      <c r="F1033" s="2">
        <v>1174131</v>
      </c>
      <c r="G1033" s="2">
        <v>1174982</v>
      </c>
      <c r="H1033" t="s">
        <v>4025</v>
      </c>
      <c r="I1033" t="str">
        <f>VLOOKUP(J1033,Feuil1!C:P,14,FALSE)</f>
        <v>+</v>
      </c>
      <c r="J1033" t="s">
        <v>3841</v>
      </c>
      <c r="K1033" t="s">
        <v>4026</v>
      </c>
    </row>
    <row r="1034" spans="1:11" x14ac:dyDescent="0.25">
      <c r="A1034" t="s">
        <v>4017</v>
      </c>
      <c r="B1034" t="s">
        <v>5469</v>
      </c>
      <c r="C1034" t="s">
        <v>4018</v>
      </c>
      <c r="D1034" t="s">
        <v>4025</v>
      </c>
      <c r="E1034">
        <v>1031</v>
      </c>
      <c r="F1034" s="2">
        <v>1175370</v>
      </c>
      <c r="G1034" s="2">
        <v>1176725</v>
      </c>
      <c r="H1034" t="s">
        <v>4025</v>
      </c>
      <c r="I1034" t="str">
        <f>VLOOKUP(J1034,Feuil1!C:P,14,FALSE)</f>
        <v>-</v>
      </c>
      <c r="J1034" t="s">
        <v>3355</v>
      </c>
      <c r="K1034" t="s">
        <v>4026</v>
      </c>
    </row>
    <row r="1035" spans="1:11" x14ac:dyDescent="0.25">
      <c r="A1035" t="s">
        <v>4017</v>
      </c>
      <c r="B1035" t="s">
        <v>5469</v>
      </c>
      <c r="C1035" t="s">
        <v>4018</v>
      </c>
      <c r="D1035" t="s">
        <v>4025</v>
      </c>
      <c r="E1035">
        <v>1032</v>
      </c>
      <c r="F1035" s="2">
        <v>1177205</v>
      </c>
      <c r="G1035" s="2">
        <v>1177852</v>
      </c>
      <c r="H1035" t="s">
        <v>4025</v>
      </c>
      <c r="I1035" t="str">
        <f>VLOOKUP(J1035,Feuil1!C:P,14,FALSE)</f>
        <v>-</v>
      </c>
      <c r="J1035" t="s">
        <v>3842</v>
      </c>
      <c r="K1035" t="s">
        <v>4026</v>
      </c>
    </row>
    <row r="1036" spans="1:11" x14ac:dyDescent="0.25">
      <c r="A1036" t="s">
        <v>4017</v>
      </c>
      <c r="B1036" t="s">
        <v>5469</v>
      </c>
      <c r="C1036" t="s">
        <v>4018</v>
      </c>
      <c r="D1036" t="s">
        <v>4025</v>
      </c>
      <c r="E1036">
        <v>1033</v>
      </c>
      <c r="F1036" s="2">
        <v>1177935</v>
      </c>
      <c r="G1036" s="2">
        <v>1180541</v>
      </c>
      <c r="H1036" t="s">
        <v>4025</v>
      </c>
      <c r="I1036" t="str">
        <f>VLOOKUP(J1036,Feuil1!C:P,14,FALSE)</f>
        <v>-</v>
      </c>
      <c r="J1036" t="s">
        <v>2609</v>
      </c>
      <c r="K1036" t="s">
        <v>4026</v>
      </c>
    </row>
    <row r="1037" spans="1:11" x14ac:dyDescent="0.25">
      <c r="A1037" t="s">
        <v>4017</v>
      </c>
      <c r="B1037" t="s">
        <v>5469</v>
      </c>
      <c r="C1037" t="s">
        <v>4018</v>
      </c>
      <c r="D1037" t="s">
        <v>4025</v>
      </c>
      <c r="E1037">
        <v>1034</v>
      </c>
      <c r="F1037" s="2">
        <v>1181371</v>
      </c>
      <c r="G1037" s="2">
        <v>1181676</v>
      </c>
      <c r="H1037" t="s">
        <v>4025</v>
      </c>
      <c r="I1037" t="str">
        <f>VLOOKUP(J1037,Feuil1!C:P,14,FALSE)</f>
        <v>-</v>
      </c>
      <c r="J1037" t="s">
        <v>2610</v>
      </c>
      <c r="K1037" t="s">
        <v>4026</v>
      </c>
    </row>
    <row r="1038" spans="1:11" x14ac:dyDescent="0.25">
      <c r="A1038" t="s">
        <v>4017</v>
      </c>
      <c r="B1038" t="s">
        <v>5469</v>
      </c>
      <c r="C1038" t="s">
        <v>4018</v>
      </c>
      <c r="D1038" t="s">
        <v>4025</v>
      </c>
      <c r="E1038">
        <v>1035</v>
      </c>
      <c r="F1038" s="2">
        <v>1182272</v>
      </c>
      <c r="G1038" s="2">
        <v>1183714</v>
      </c>
      <c r="H1038" t="s">
        <v>4025</v>
      </c>
      <c r="I1038" t="str">
        <f>VLOOKUP(J1038,Feuil1!C:P,14,FALSE)</f>
        <v>+</v>
      </c>
      <c r="J1038" t="s">
        <v>2611</v>
      </c>
      <c r="K1038" t="s">
        <v>4026</v>
      </c>
    </row>
    <row r="1039" spans="1:11" x14ac:dyDescent="0.25">
      <c r="A1039" t="s">
        <v>4017</v>
      </c>
      <c r="B1039" t="s">
        <v>5469</v>
      </c>
      <c r="C1039" t="s">
        <v>4018</v>
      </c>
      <c r="D1039" t="s">
        <v>4025</v>
      </c>
      <c r="E1039">
        <v>1036</v>
      </c>
      <c r="F1039" s="2">
        <v>1184221</v>
      </c>
      <c r="G1039" s="2">
        <v>1184760</v>
      </c>
      <c r="H1039" t="s">
        <v>4025</v>
      </c>
      <c r="I1039" t="str">
        <f>VLOOKUP(J1039,Feuil1!C:P,14,FALSE)</f>
        <v>+</v>
      </c>
      <c r="J1039" t="s">
        <v>2612</v>
      </c>
      <c r="K1039" t="s">
        <v>4026</v>
      </c>
    </row>
    <row r="1040" spans="1:11" x14ac:dyDescent="0.25">
      <c r="A1040" t="s">
        <v>4017</v>
      </c>
      <c r="B1040" t="s">
        <v>5469</v>
      </c>
      <c r="C1040" t="s">
        <v>4018</v>
      </c>
      <c r="D1040" t="s">
        <v>4025</v>
      </c>
      <c r="E1040">
        <v>1037</v>
      </c>
      <c r="F1040" s="2">
        <v>1185049</v>
      </c>
      <c r="G1040" s="2">
        <v>1185405</v>
      </c>
      <c r="H1040" t="s">
        <v>4025</v>
      </c>
      <c r="I1040" t="str">
        <f>VLOOKUP(J1040,Feuil1!C:P,14,FALSE)</f>
        <v>-</v>
      </c>
      <c r="J1040" t="s">
        <v>3843</v>
      </c>
      <c r="K1040" t="s">
        <v>4026</v>
      </c>
    </row>
    <row r="1041" spans="1:11" x14ac:dyDescent="0.25">
      <c r="A1041" t="s">
        <v>4017</v>
      </c>
      <c r="B1041" t="s">
        <v>5469</v>
      </c>
      <c r="C1041" t="s">
        <v>4018</v>
      </c>
      <c r="D1041" t="s">
        <v>4025</v>
      </c>
      <c r="E1041">
        <v>1038</v>
      </c>
      <c r="F1041" s="2">
        <v>1185404</v>
      </c>
      <c r="G1041" s="2">
        <v>1187026</v>
      </c>
      <c r="H1041" t="s">
        <v>4025</v>
      </c>
      <c r="I1041" t="str">
        <f>VLOOKUP(J1041,Feuil1!C:P,14,FALSE)</f>
        <v>+</v>
      </c>
      <c r="J1041" t="s">
        <v>2613</v>
      </c>
      <c r="K1041" t="s">
        <v>4026</v>
      </c>
    </row>
    <row r="1042" spans="1:11" x14ac:dyDescent="0.25">
      <c r="A1042" t="s">
        <v>4017</v>
      </c>
      <c r="B1042" t="s">
        <v>5469</v>
      </c>
      <c r="C1042" t="s">
        <v>4018</v>
      </c>
      <c r="D1042" t="s">
        <v>4025</v>
      </c>
      <c r="E1042">
        <v>1039</v>
      </c>
      <c r="F1042" s="2">
        <v>1187033</v>
      </c>
      <c r="G1042" s="2">
        <v>1187353</v>
      </c>
      <c r="H1042" t="s">
        <v>4025</v>
      </c>
      <c r="I1042" t="str">
        <f>VLOOKUP(J1042,Feuil1!C:P,14,FALSE)</f>
        <v>+</v>
      </c>
      <c r="J1042" t="s">
        <v>2614</v>
      </c>
      <c r="K1042" t="s">
        <v>4026</v>
      </c>
    </row>
    <row r="1043" spans="1:11" x14ac:dyDescent="0.25">
      <c r="A1043" t="s">
        <v>4017</v>
      </c>
      <c r="B1043" t="s">
        <v>5469</v>
      </c>
      <c r="C1043" t="s">
        <v>4018</v>
      </c>
      <c r="D1043" t="s">
        <v>4025</v>
      </c>
      <c r="E1043">
        <v>1040</v>
      </c>
      <c r="F1043" s="2">
        <v>1187736</v>
      </c>
      <c r="G1043" s="2">
        <v>1188923</v>
      </c>
      <c r="H1043" t="s">
        <v>4025</v>
      </c>
      <c r="I1043" t="str">
        <f>VLOOKUP(J1043,Feuil1!C:P,14,FALSE)</f>
        <v>-</v>
      </c>
      <c r="J1043" t="s">
        <v>2615</v>
      </c>
      <c r="K1043" t="s">
        <v>4026</v>
      </c>
    </row>
    <row r="1044" spans="1:11" x14ac:dyDescent="0.25">
      <c r="A1044" t="s">
        <v>4017</v>
      </c>
      <c r="B1044" t="s">
        <v>5469</v>
      </c>
      <c r="C1044" t="s">
        <v>4018</v>
      </c>
      <c r="D1044" t="s">
        <v>4025</v>
      </c>
      <c r="E1044">
        <v>1041</v>
      </c>
      <c r="F1044" s="2">
        <v>1189614</v>
      </c>
      <c r="G1044" s="2">
        <v>1190606</v>
      </c>
      <c r="H1044" t="s">
        <v>4025</v>
      </c>
      <c r="I1044" t="str">
        <f>VLOOKUP(J1044,Feuil1!C:P,14,FALSE)</f>
        <v>+</v>
      </c>
      <c r="J1044" t="s">
        <v>2616</v>
      </c>
      <c r="K1044" t="s">
        <v>4127</v>
      </c>
    </row>
    <row r="1045" spans="1:11" x14ac:dyDescent="0.25">
      <c r="A1045" t="s">
        <v>4017</v>
      </c>
      <c r="B1045" t="s">
        <v>5469</v>
      </c>
      <c r="C1045" t="s">
        <v>4018</v>
      </c>
      <c r="D1045" t="s">
        <v>4025</v>
      </c>
      <c r="E1045">
        <v>1042</v>
      </c>
      <c r="F1045" s="2">
        <v>1190865</v>
      </c>
      <c r="G1045" s="2">
        <v>1191053</v>
      </c>
      <c r="H1045" t="s">
        <v>4025</v>
      </c>
      <c r="I1045" t="str">
        <f>VLOOKUP(J1045,Feuil1!C:P,14,FALSE)</f>
        <v>-</v>
      </c>
      <c r="J1045" t="s">
        <v>3358</v>
      </c>
      <c r="K1045" t="s">
        <v>4026</v>
      </c>
    </row>
    <row r="1046" spans="1:11" x14ac:dyDescent="0.25">
      <c r="A1046" t="s">
        <v>4017</v>
      </c>
      <c r="B1046" t="s">
        <v>5469</v>
      </c>
      <c r="C1046" t="s">
        <v>4018</v>
      </c>
      <c r="D1046" t="s">
        <v>4025</v>
      </c>
      <c r="E1046">
        <v>1043</v>
      </c>
      <c r="F1046" s="2">
        <v>1191034</v>
      </c>
      <c r="G1046" s="2">
        <v>1191516</v>
      </c>
      <c r="H1046" t="s">
        <v>4025</v>
      </c>
      <c r="I1046" t="str">
        <f>VLOOKUP(J1046,Feuil1!C:P,14,FALSE)</f>
        <v>-</v>
      </c>
      <c r="J1046" t="s">
        <v>3060</v>
      </c>
      <c r="K1046" t="s">
        <v>4026</v>
      </c>
    </row>
    <row r="1047" spans="1:11" x14ac:dyDescent="0.25">
      <c r="A1047" t="s">
        <v>4017</v>
      </c>
      <c r="B1047" t="s">
        <v>5469</v>
      </c>
      <c r="C1047" t="s">
        <v>4018</v>
      </c>
      <c r="D1047" t="s">
        <v>4025</v>
      </c>
      <c r="E1047">
        <v>1044</v>
      </c>
      <c r="F1047" s="2">
        <v>1191703</v>
      </c>
      <c r="G1047" s="2">
        <v>1192011</v>
      </c>
      <c r="H1047" t="s">
        <v>4025</v>
      </c>
      <c r="I1047" t="str">
        <f>VLOOKUP(J1047,Feuil1!C:P,14,FALSE)</f>
        <v>-</v>
      </c>
      <c r="J1047" t="s">
        <v>3844</v>
      </c>
      <c r="K1047" t="s">
        <v>4026</v>
      </c>
    </row>
    <row r="1048" spans="1:11" x14ac:dyDescent="0.25">
      <c r="A1048" t="s">
        <v>4017</v>
      </c>
      <c r="B1048" t="s">
        <v>5469</v>
      </c>
      <c r="C1048" t="s">
        <v>4018</v>
      </c>
      <c r="D1048" t="s">
        <v>4025</v>
      </c>
      <c r="E1048">
        <v>1045</v>
      </c>
      <c r="F1048" s="2">
        <v>1192279</v>
      </c>
      <c r="G1048" s="2">
        <v>1193433</v>
      </c>
      <c r="H1048" t="s">
        <v>4025</v>
      </c>
      <c r="I1048" t="str">
        <f>VLOOKUP(J1048,Feuil1!C:P,14,FALSE)</f>
        <v>-</v>
      </c>
      <c r="J1048" t="s">
        <v>2617</v>
      </c>
      <c r="K1048" t="s">
        <v>4026</v>
      </c>
    </row>
    <row r="1049" spans="1:11" x14ac:dyDescent="0.25">
      <c r="A1049" t="s">
        <v>4017</v>
      </c>
      <c r="B1049" t="s">
        <v>5469</v>
      </c>
      <c r="C1049" t="s">
        <v>4018</v>
      </c>
      <c r="D1049" t="s">
        <v>4025</v>
      </c>
      <c r="E1049">
        <v>1046</v>
      </c>
      <c r="F1049" s="2">
        <v>1193408</v>
      </c>
      <c r="G1049" s="2">
        <v>1193773</v>
      </c>
      <c r="H1049" t="s">
        <v>4025</v>
      </c>
      <c r="I1049" t="str">
        <f>VLOOKUP(J1049,Feuil1!C:P,14,FALSE)</f>
        <v>+</v>
      </c>
      <c r="J1049" t="s">
        <v>3845</v>
      </c>
      <c r="K1049" t="s">
        <v>4026</v>
      </c>
    </row>
    <row r="1050" spans="1:11" x14ac:dyDescent="0.25">
      <c r="A1050" t="s">
        <v>4017</v>
      </c>
      <c r="B1050" t="s">
        <v>5469</v>
      </c>
      <c r="C1050" t="s">
        <v>4018</v>
      </c>
      <c r="D1050" t="s">
        <v>4025</v>
      </c>
      <c r="E1050">
        <v>1047</v>
      </c>
      <c r="F1050" s="2">
        <v>1193766</v>
      </c>
      <c r="G1050" s="2">
        <v>1194167</v>
      </c>
      <c r="H1050" t="s">
        <v>4025</v>
      </c>
      <c r="I1050" t="str">
        <f>VLOOKUP(J1050,Feuil1!C:P,14,FALSE)</f>
        <v>-</v>
      </c>
      <c r="J1050" t="s">
        <v>3846</v>
      </c>
      <c r="K1050" t="s">
        <v>4026</v>
      </c>
    </row>
    <row r="1051" spans="1:11" x14ac:dyDescent="0.25">
      <c r="A1051" t="s">
        <v>4017</v>
      </c>
      <c r="B1051" t="s">
        <v>5469</v>
      </c>
      <c r="C1051" t="s">
        <v>4018</v>
      </c>
      <c r="D1051" t="s">
        <v>4025</v>
      </c>
      <c r="E1051">
        <v>1048</v>
      </c>
      <c r="F1051" s="2">
        <v>1194220</v>
      </c>
      <c r="G1051" s="2">
        <v>1200954</v>
      </c>
      <c r="H1051" t="s">
        <v>4025</v>
      </c>
      <c r="I1051" t="str">
        <f>VLOOKUP(J1051,Feuil1!C:P,14,FALSE)</f>
        <v>-</v>
      </c>
      <c r="J1051" t="s">
        <v>2618</v>
      </c>
      <c r="K1051" t="s">
        <v>4012</v>
      </c>
    </row>
    <row r="1052" spans="1:11" x14ac:dyDescent="0.25">
      <c r="A1052" t="s">
        <v>4017</v>
      </c>
      <c r="B1052" t="s">
        <v>5469</v>
      </c>
      <c r="C1052" t="s">
        <v>4018</v>
      </c>
      <c r="D1052" t="s">
        <v>4025</v>
      </c>
      <c r="E1052">
        <v>1049</v>
      </c>
      <c r="F1052" s="2">
        <v>1201203</v>
      </c>
      <c r="G1052" s="2">
        <v>1201706</v>
      </c>
      <c r="H1052" t="s">
        <v>4025</v>
      </c>
      <c r="I1052" t="str">
        <f>VLOOKUP(J1052,Feuil1!C:P,14,FALSE)</f>
        <v>+</v>
      </c>
      <c r="J1052" t="s">
        <v>3847</v>
      </c>
      <c r="K1052" t="s">
        <v>4026</v>
      </c>
    </row>
    <row r="1053" spans="1:11" x14ac:dyDescent="0.25">
      <c r="A1053" t="s">
        <v>4017</v>
      </c>
      <c r="B1053" t="s">
        <v>5469</v>
      </c>
      <c r="C1053" t="s">
        <v>4018</v>
      </c>
      <c r="D1053" t="s">
        <v>4025</v>
      </c>
      <c r="E1053">
        <v>1050</v>
      </c>
      <c r="F1053" s="2">
        <v>1201641</v>
      </c>
      <c r="G1053" s="2">
        <v>1202084</v>
      </c>
      <c r="H1053" t="s">
        <v>4025</v>
      </c>
      <c r="I1053" t="str">
        <f>VLOOKUP(J1053,Feuil1!C:P,14,FALSE)</f>
        <v>-</v>
      </c>
      <c r="J1053" t="s">
        <v>3848</v>
      </c>
      <c r="K1053" t="s">
        <v>4026</v>
      </c>
    </row>
    <row r="1054" spans="1:11" x14ac:dyDescent="0.25">
      <c r="A1054" t="s">
        <v>4017</v>
      </c>
      <c r="B1054" t="s">
        <v>5469</v>
      </c>
      <c r="C1054" t="s">
        <v>4018</v>
      </c>
      <c r="D1054" t="s">
        <v>4025</v>
      </c>
      <c r="E1054">
        <v>1051</v>
      </c>
      <c r="F1054" s="2">
        <v>1202152</v>
      </c>
      <c r="G1054" s="2">
        <v>1204872</v>
      </c>
      <c r="H1054" t="s">
        <v>4025</v>
      </c>
      <c r="I1054" t="str">
        <f>VLOOKUP(J1054,Feuil1!C:P,14,FALSE)</f>
        <v>+</v>
      </c>
      <c r="J1054" t="s">
        <v>2619</v>
      </c>
      <c r="K1054" t="s">
        <v>4029</v>
      </c>
    </row>
    <row r="1055" spans="1:11" x14ac:dyDescent="0.25">
      <c r="A1055" t="s">
        <v>4017</v>
      </c>
      <c r="B1055" t="s">
        <v>5469</v>
      </c>
      <c r="C1055" t="s">
        <v>4018</v>
      </c>
      <c r="D1055" t="s">
        <v>4025</v>
      </c>
      <c r="E1055">
        <v>1052</v>
      </c>
      <c r="F1055" s="2">
        <v>1205079</v>
      </c>
      <c r="G1055" s="2">
        <v>1205678</v>
      </c>
      <c r="H1055" t="s">
        <v>4025</v>
      </c>
      <c r="I1055" t="str">
        <f>VLOOKUP(J1055,Feuil1!C:P,14,FALSE)</f>
        <v>-</v>
      </c>
      <c r="J1055" t="s">
        <v>3849</v>
      </c>
      <c r="K1055" t="s">
        <v>4026</v>
      </c>
    </row>
    <row r="1056" spans="1:11" x14ac:dyDescent="0.25">
      <c r="A1056" t="s">
        <v>4017</v>
      </c>
      <c r="B1056" t="s">
        <v>5469</v>
      </c>
      <c r="C1056" t="s">
        <v>4018</v>
      </c>
      <c r="D1056" t="s">
        <v>4025</v>
      </c>
      <c r="E1056">
        <v>1053</v>
      </c>
      <c r="F1056" s="2">
        <v>1205680</v>
      </c>
      <c r="G1056" s="2">
        <v>1206051</v>
      </c>
      <c r="H1056" t="s">
        <v>4025</v>
      </c>
      <c r="I1056" t="str">
        <f>VLOOKUP(J1056,Feuil1!C:P,14,FALSE)</f>
        <v>-</v>
      </c>
      <c r="J1056" t="s">
        <v>3850</v>
      </c>
      <c r="K1056" t="s">
        <v>4026</v>
      </c>
    </row>
    <row r="1057" spans="1:11" x14ac:dyDescent="0.25">
      <c r="A1057" t="s">
        <v>4017</v>
      </c>
      <c r="B1057" t="s">
        <v>5469</v>
      </c>
      <c r="C1057" t="s">
        <v>4018</v>
      </c>
      <c r="D1057" t="s">
        <v>4025</v>
      </c>
      <c r="E1057">
        <v>1054</v>
      </c>
      <c r="F1057" s="2">
        <v>1205912</v>
      </c>
      <c r="G1057" s="2">
        <v>1206499</v>
      </c>
      <c r="H1057" t="s">
        <v>4025</v>
      </c>
      <c r="I1057" t="str">
        <f>VLOOKUP(J1057,Feuil1!C:P,14,FALSE)</f>
        <v>+</v>
      </c>
      <c r="J1057" t="s">
        <v>3851</v>
      </c>
      <c r="K1057" t="s">
        <v>4026</v>
      </c>
    </row>
    <row r="1058" spans="1:11" x14ac:dyDescent="0.25">
      <c r="A1058" t="s">
        <v>4017</v>
      </c>
      <c r="B1058" t="s">
        <v>5469</v>
      </c>
      <c r="C1058" t="s">
        <v>4018</v>
      </c>
      <c r="D1058" t="s">
        <v>4025</v>
      </c>
      <c r="E1058">
        <v>1055</v>
      </c>
      <c r="F1058" s="2">
        <v>1206496</v>
      </c>
      <c r="G1058" s="2">
        <v>1207011</v>
      </c>
      <c r="H1058" t="s">
        <v>4025</v>
      </c>
      <c r="I1058" t="str">
        <f>VLOOKUP(J1058,Feuil1!C:P,14,FALSE)</f>
        <v>+</v>
      </c>
      <c r="J1058" t="s">
        <v>3852</v>
      </c>
      <c r="K1058" t="s">
        <v>4026</v>
      </c>
    </row>
    <row r="1059" spans="1:11" x14ac:dyDescent="0.25">
      <c r="A1059" t="s">
        <v>4017</v>
      </c>
      <c r="B1059" t="s">
        <v>5469</v>
      </c>
      <c r="C1059" t="s">
        <v>4018</v>
      </c>
      <c r="D1059" t="s">
        <v>4025</v>
      </c>
      <c r="E1059">
        <v>1056</v>
      </c>
      <c r="F1059" s="2">
        <v>1207247</v>
      </c>
      <c r="G1059" s="2">
        <v>1208068</v>
      </c>
      <c r="H1059" t="s">
        <v>4025</v>
      </c>
      <c r="I1059" t="str">
        <f>VLOOKUP(J1059,Feuil1!C:P,14,FALSE)</f>
        <v>-</v>
      </c>
      <c r="J1059" t="s">
        <v>2620</v>
      </c>
      <c r="K1059" t="s">
        <v>4026</v>
      </c>
    </row>
    <row r="1060" spans="1:11" x14ac:dyDescent="0.25">
      <c r="A1060" t="s">
        <v>4017</v>
      </c>
      <c r="B1060" t="s">
        <v>5469</v>
      </c>
      <c r="C1060" t="s">
        <v>4018</v>
      </c>
      <c r="D1060" t="s">
        <v>4025</v>
      </c>
      <c r="E1060">
        <v>1057</v>
      </c>
      <c r="F1060" s="2">
        <v>1208159</v>
      </c>
      <c r="G1060" s="2">
        <v>1208494</v>
      </c>
      <c r="H1060" t="s">
        <v>4025</v>
      </c>
      <c r="I1060" t="str">
        <f>VLOOKUP(J1060,Feuil1!C:P,14,FALSE)</f>
        <v>-</v>
      </c>
      <c r="J1060" t="s">
        <v>3853</v>
      </c>
      <c r="K1060" t="s">
        <v>4026</v>
      </c>
    </row>
    <row r="1061" spans="1:11" x14ac:dyDescent="0.25">
      <c r="A1061" t="s">
        <v>4017</v>
      </c>
      <c r="B1061" t="s">
        <v>5469</v>
      </c>
      <c r="C1061" t="s">
        <v>4018</v>
      </c>
      <c r="D1061" t="s">
        <v>4025</v>
      </c>
      <c r="E1061">
        <v>1058</v>
      </c>
      <c r="F1061" s="2">
        <v>1208162</v>
      </c>
      <c r="G1061" s="2">
        <v>1208641</v>
      </c>
      <c r="H1061" t="s">
        <v>4025</v>
      </c>
      <c r="I1061" t="str">
        <f>VLOOKUP(J1061,Feuil1!C:P,14,FALSE)</f>
        <v>+</v>
      </c>
      <c r="J1061" t="s">
        <v>3854</v>
      </c>
      <c r="K1061" t="s">
        <v>4026</v>
      </c>
    </row>
    <row r="1062" spans="1:11" x14ac:dyDescent="0.25">
      <c r="A1062" t="s">
        <v>4017</v>
      </c>
      <c r="B1062" t="s">
        <v>5469</v>
      </c>
      <c r="C1062" t="s">
        <v>4018</v>
      </c>
      <c r="D1062" t="s">
        <v>4025</v>
      </c>
      <c r="E1062">
        <v>1059</v>
      </c>
      <c r="F1062" s="2">
        <v>1209061</v>
      </c>
      <c r="G1062" s="2">
        <v>1211427</v>
      </c>
      <c r="H1062" t="s">
        <v>4025</v>
      </c>
      <c r="I1062" t="str">
        <f>VLOOKUP(J1062,Feuil1!C:P,14,FALSE)</f>
        <v>-</v>
      </c>
      <c r="J1062" t="s">
        <v>2621</v>
      </c>
      <c r="K1062" t="s">
        <v>4158</v>
      </c>
    </row>
    <row r="1063" spans="1:11" x14ac:dyDescent="0.25">
      <c r="A1063" t="s">
        <v>4017</v>
      </c>
      <c r="B1063" t="s">
        <v>5469</v>
      </c>
      <c r="C1063" t="s">
        <v>4018</v>
      </c>
      <c r="D1063" t="s">
        <v>4025</v>
      </c>
      <c r="E1063">
        <v>1060</v>
      </c>
      <c r="F1063" s="2">
        <v>1211885</v>
      </c>
      <c r="G1063" s="2">
        <v>1213051</v>
      </c>
      <c r="H1063" t="s">
        <v>4025</v>
      </c>
      <c r="I1063" t="str">
        <f>VLOOKUP(J1063,Feuil1!C:P,14,FALSE)</f>
        <v>-</v>
      </c>
      <c r="J1063" t="s">
        <v>3378</v>
      </c>
      <c r="K1063" t="s">
        <v>4026</v>
      </c>
    </row>
    <row r="1064" spans="1:11" x14ac:dyDescent="0.25">
      <c r="A1064" t="s">
        <v>4017</v>
      </c>
      <c r="B1064" t="s">
        <v>5469</v>
      </c>
      <c r="C1064" t="s">
        <v>4018</v>
      </c>
      <c r="D1064" t="s">
        <v>4025</v>
      </c>
      <c r="E1064">
        <v>1061</v>
      </c>
      <c r="F1064" s="2">
        <v>1213275</v>
      </c>
      <c r="G1064" s="2">
        <v>1213862</v>
      </c>
      <c r="H1064" t="s">
        <v>4025</v>
      </c>
      <c r="I1064" t="str">
        <f>VLOOKUP(J1064,Feuil1!C:P,14,FALSE)</f>
        <v>-</v>
      </c>
      <c r="J1064" t="s">
        <v>3855</v>
      </c>
      <c r="K1064" t="s">
        <v>4026</v>
      </c>
    </row>
    <row r="1065" spans="1:11" x14ac:dyDescent="0.25">
      <c r="A1065" t="s">
        <v>4017</v>
      </c>
      <c r="B1065" t="s">
        <v>5469</v>
      </c>
      <c r="C1065" t="s">
        <v>4018</v>
      </c>
      <c r="D1065" t="s">
        <v>4025</v>
      </c>
      <c r="E1065">
        <v>1062</v>
      </c>
      <c r="F1065" s="2">
        <v>1214171</v>
      </c>
      <c r="G1065" s="2">
        <v>1215100</v>
      </c>
      <c r="H1065" t="s">
        <v>4025</v>
      </c>
      <c r="I1065" t="str">
        <f>VLOOKUP(J1065,Feuil1!C:P,14,FALSE)</f>
        <v>+</v>
      </c>
      <c r="J1065" t="s">
        <v>2623</v>
      </c>
      <c r="K1065" t="s">
        <v>4026</v>
      </c>
    </row>
    <row r="1066" spans="1:11" x14ac:dyDescent="0.25">
      <c r="A1066" t="s">
        <v>4017</v>
      </c>
      <c r="B1066" t="s">
        <v>5469</v>
      </c>
      <c r="C1066" t="s">
        <v>4018</v>
      </c>
      <c r="D1066" t="s">
        <v>4025</v>
      </c>
      <c r="E1066">
        <v>1063</v>
      </c>
      <c r="F1066" s="2">
        <v>1215543</v>
      </c>
      <c r="G1066" s="2">
        <v>1216034</v>
      </c>
      <c r="H1066" t="s">
        <v>4025</v>
      </c>
      <c r="I1066" t="str">
        <f>VLOOKUP(J1066,Feuil1!C:P,14,FALSE)</f>
        <v>+</v>
      </c>
      <c r="J1066" t="s">
        <v>3856</v>
      </c>
      <c r="K1066" t="s">
        <v>4026</v>
      </c>
    </row>
    <row r="1067" spans="1:11" x14ac:dyDescent="0.25">
      <c r="A1067" t="s">
        <v>4017</v>
      </c>
      <c r="B1067" t="s">
        <v>5469</v>
      </c>
      <c r="C1067" t="s">
        <v>4018</v>
      </c>
      <c r="D1067" t="s">
        <v>4025</v>
      </c>
      <c r="E1067">
        <v>1064</v>
      </c>
      <c r="F1067" s="2">
        <v>1215857</v>
      </c>
      <c r="G1067" s="2">
        <v>1216240</v>
      </c>
      <c r="H1067" t="s">
        <v>4025</v>
      </c>
      <c r="I1067" t="str">
        <f>VLOOKUP(J1067,Feuil1!C:P,14,FALSE)</f>
        <v>+</v>
      </c>
      <c r="J1067" t="s">
        <v>3857</v>
      </c>
      <c r="K1067" t="s">
        <v>4026</v>
      </c>
    </row>
    <row r="1068" spans="1:11" x14ac:dyDescent="0.25">
      <c r="A1068" t="s">
        <v>4017</v>
      </c>
      <c r="B1068" t="s">
        <v>5469</v>
      </c>
      <c r="C1068" t="s">
        <v>4018</v>
      </c>
      <c r="D1068" t="s">
        <v>4025</v>
      </c>
      <c r="E1068">
        <v>1065</v>
      </c>
      <c r="F1068" s="2">
        <v>1216074</v>
      </c>
      <c r="G1068" s="2">
        <v>1216397</v>
      </c>
      <c r="H1068" t="s">
        <v>4025</v>
      </c>
      <c r="I1068" t="str">
        <f>VLOOKUP(J1068,Feuil1!C:P,14,FALSE)</f>
        <v>+</v>
      </c>
      <c r="J1068" t="s">
        <v>3858</v>
      </c>
      <c r="K1068" t="s">
        <v>4026</v>
      </c>
    </row>
    <row r="1069" spans="1:11" x14ac:dyDescent="0.25">
      <c r="A1069" t="s">
        <v>4017</v>
      </c>
      <c r="B1069" t="s">
        <v>5469</v>
      </c>
      <c r="C1069" t="s">
        <v>4018</v>
      </c>
      <c r="D1069" t="s">
        <v>4025</v>
      </c>
      <c r="E1069">
        <v>1066</v>
      </c>
      <c r="F1069" s="2">
        <v>1217154</v>
      </c>
      <c r="G1069" s="2">
        <v>1219523</v>
      </c>
      <c r="H1069" t="s">
        <v>4025</v>
      </c>
      <c r="I1069" t="str">
        <f>VLOOKUP(J1069,Feuil1!C:P,14,FALSE)</f>
        <v>-</v>
      </c>
      <c r="J1069" t="s">
        <v>2624</v>
      </c>
      <c r="K1069" t="s">
        <v>4159</v>
      </c>
    </row>
    <row r="1070" spans="1:11" x14ac:dyDescent="0.25">
      <c r="A1070" t="s">
        <v>4017</v>
      </c>
      <c r="B1070" t="s">
        <v>5469</v>
      </c>
      <c r="C1070" t="s">
        <v>4018</v>
      </c>
      <c r="D1070" t="s">
        <v>4025</v>
      </c>
      <c r="E1070">
        <v>1067</v>
      </c>
      <c r="F1070" s="2">
        <v>1220086</v>
      </c>
      <c r="G1070" s="2">
        <v>1220862</v>
      </c>
      <c r="H1070" t="s">
        <v>4025</v>
      </c>
      <c r="I1070" t="str">
        <f>VLOOKUP(J1070,Feuil1!C:P,14,FALSE)</f>
        <v>-</v>
      </c>
      <c r="J1070" t="s">
        <v>3057</v>
      </c>
      <c r="K1070" t="s">
        <v>4026</v>
      </c>
    </row>
    <row r="1071" spans="1:11" x14ac:dyDescent="0.25">
      <c r="A1071" t="s">
        <v>4017</v>
      </c>
      <c r="B1071" t="s">
        <v>5469</v>
      </c>
      <c r="C1071" t="s">
        <v>4018</v>
      </c>
      <c r="D1071" t="s">
        <v>4025</v>
      </c>
      <c r="E1071">
        <v>1068</v>
      </c>
      <c r="F1071" s="2">
        <v>1221279</v>
      </c>
      <c r="G1071" s="2">
        <v>1222676</v>
      </c>
      <c r="H1071" t="s">
        <v>4025</v>
      </c>
      <c r="I1071" t="str">
        <f>VLOOKUP(J1071,Feuil1!C:P,14,FALSE)</f>
        <v>-</v>
      </c>
      <c r="J1071" t="s">
        <v>3382</v>
      </c>
      <c r="K1071" t="s">
        <v>4026</v>
      </c>
    </row>
    <row r="1072" spans="1:11" x14ac:dyDescent="0.25">
      <c r="A1072" t="s">
        <v>4017</v>
      </c>
      <c r="B1072" t="s">
        <v>5469</v>
      </c>
      <c r="C1072" t="s">
        <v>4018</v>
      </c>
      <c r="D1072" t="s">
        <v>4025</v>
      </c>
      <c r="E1072">
        <v>1069</v>
      </c>
      <c r="F1072" s="2">
        <v>1223073</v>
      </c>
      <c r="G1072" s="2">
        <v>1223804</v>
      </c>
      <c r="H1072" t="s">
        <v>4025</v>
      </c>
      <c r="I1072" t="str">
        <f>VLOOKUP(J1072,Feuil1!C:P,14,FALSE)</f>
        <v>-</v>
      </c>
      <c r="J1072" t="s">
        <v>3859</v>
      </c>
      <c r="K1072" t="s">
        <v>4026</v>
      </c>
    </row>
    <row r="1073" spans="1:11" x14ac:dyDescent="0.25">
      <c r="A1073" t="s">
        <v>4017</v>
      </c>
      <c r="B1073" t="s">
        <v>5469</v>
      </c>
      <c r="C1073" t="s">
        <v>4018</v>
      </c>
      <c r="D1073" t="s">
        <v>4025</v>
      </c>
      <c r="E1073">
        <v>1070</v>
      </c>
      <c r="F1073" s="2">
        <v>1223809</v>
      </c>
      <c r="G1073" s="2">
        <v>1224276</v>
      </c>
      <c r="H1073" t="s">
        <v>4025</v>
      </c>
      <c r="I1073" t="str">
        <f>VLOOKUP(J1073,Feuil1!C:P,14,FALSE)</f>
        <v>+</v>
      </c>
      <c r="J1073" t="s">
        <v>2625</v>
      </c>
      <c r="K1073" t="s">
        <v>4026</v>
      </c>
    </row>
    <row r="1074" spans="1:11" x14ac:dyDescent="0.25">
      <c r="A1074" t="s">
        <v>4017</v>
      </c>
      <c r="B1074" t="s">
        <v>5469</v>
      </c>
      <c r="C1074" t="s">
        <v>4018</v>
      </c>
      <c r="D1074" t="s">
        <v>4025</v>
      </c>
      <c r="E1074">
        <v>1071</v>
      </c>
      <c r="F1074" s="2">
        <v>1224319</v>
      </c>
      <c r="G1074" s="2">
        <v>1224687</v>
      </c>
      <c r="H1074" t="s">
        <v>4025</v>
      </c>
      <c r="I1074" t="str">
        <f>VLOOKUP(J1074,Feuil1!C:P,14,FALSE)</f>
        <v>-</v>
      </c>
      <c r="J1074" t="s">
        <v>3860</v>
      </c>
      <c r="K1074" t="s">
        <v>4026</v>
      </c>
    </row>
    <row r="1075" spans="1:11" x14ac:dyDescent="0.25">
      <c r="A1075" t="s">
        <v>4017</v>
      </c>
      <c r="B1075" t="s">
        <v>5469</v>
      </c>
      <c r="C1075" t="s">
        <v>4018</v>
      </c>
      <c r="D1075" t="s">
        <v>4025</v>
      </c>
      <c r="E1075">
        <v>1072</v>
      </c>
      <c r="F1075" s="2">
        <v>1224533</v>
      </c>
      <c r="G1075" s="2">
        <v>1225054</v>
      </c>
      <c r="H1075" t="s">
        <v>4025</v>
      </c>
      <c r="I1075" t="str">
        <f>VLOOKUP(J1075,Feuil1!C:P,14,FALSE)</f>
        <v>+</v>
      </c>
      <c r="J1075" t="s">
        <v>3861</v>
      </c>
      <c r="K1075" t="s">
        <v>4026</v>
      </c>
    </row>
    <row r="1076" spans="1:11" x14ac:dyDescent="0.25">
      <c r="A1076" t="s">
        <v>4017</v>
      </c>
      <c r="B1076" t="s">
        <v>5469</v>
      </c>
      <c r="C1076" t="s">
        <v>4018</v>
      </c>
      <c r="D1076" t="s">
        <v>4025</v>
      </c>
      <c r="E1076">
        <v>1073</v>
      </c>
      <c r="F1076" s="2">
        <v>1225111</v>
      </c>
      <c r="G1076" s="2">
        <v>1225671</v>
      </c>
      <c r="H1076" t="s">
        <v>4025</v>
      </c>
      <c r="I1076" t="str">
        <f>VLOOKUP(J1076,Feuil1!C:P,14,FALSE)</f>
        <v>+</v>
      </c>
      <c r="J1076" t="s">
        <v>3862</v>
      </c>
      <c r="K1076" t="s">
        <v>4026</v>
      </c>
    </row>
    <row r="1077" spans="1:11" x14ac:dyDescent="0.25">
      <c r="A1077" t="s">
        <v>4017</v>
      </c>
      <c r="B1077" t="s">
        <v>5469</v>
      </c>
      <c r="C1077" t="s">
        <v>4018</v>
      </c>
      <c r="D1077" t="s">
        <v>4025</v>
      </c>
      <c r="E1077">
        <v>1074</v>
      </c>
      <c r="F1077" s="2">
        <v>1226323</v>
      </c>
      <c r="G1077" s="2">
        <v>1227231</v>
      </c>
      <c r="H1077" t="s">
        <v>4025</v>
      </c>
      <c r="I1077" t="str">
        <f>VLOOKUP(J1077,Feuil1!C:P,14,FALSE)</f>
        <v>-</v>
      </c>
      <c r="J1077" t="s">
        <v>2626</v>
      </c>
      <c r="K1077" t="s">
        <v>4160</v>
      </c>
    </row>
    <row r="1078" spans="1:11" x14ac:dyDescent="0.25">
      <c r="A1078" t="s">
        <v>4017</v>
      </c>
      <c r="B1078" t="s">
        <v>5469</v>
      </c>
      <c r="C1078" t="s">
        <v>4018</v>
      </c>
      <c r="D1078" t="s">
        <v>4025</v>
      </c>
      <c r="E1078">
        <v>1075</v>
      </c>
      <c r="F1078" s="2">
        <v>1227885</v>
      </c>
      <c r="G1078" s="2">
        <v>1228262</v>
      </c>
      <c r="H1078" t="s">
        <v>4025</v>
      </c>
      <c r="I1078" t="str">
        <f>VLOOKUP(J1078,Feuil1!C:P,14,FALSE)</f>
        <v>-</v>
      </c>
      <c r="J1078" t="s">
        <v>3863</v>
      </c>
      <c r="K1078" t="s">
        <v>4026</v>
      </c>
    </row>
    <row r="1079" spans="1:11" x14ac:dyDescent="0.25">
      <c r="A1079" t="s">
        <v>4017</v>
      </c>
      <c r="B1079" t="s">
        <v>5469</v>
      </c>
      <c r="C1079" t="s">
        <v>4018</v>
      </c>
      <c r="D1079" t="s">
        <v>4025</v>
      </c>
      <c r="E1079">
        <v>1076</v>
      </c>
      <c r="F1079" s="2">
        <v>1228292</v>
      </c>
      <c r="G1079" s="2">
        <v>1232038</v>
      </c>
      <c r="H1079" t="s">
        <v>4025</v>
      </c>
      <c r="I1079" t="str">
        <f>VLOOKUP(J1079,Feuil1!C:P,14,FALSE)</f>
        <v>-</v>
      </c>
      <c r="J1079" t="s">
        <v>2627</v>
      </c>
      <c r="K1079" t="s">
        <v>4026</v>
      </c>
    </row>
    <row r="1080" spans="1:11" x14ac:dyDescent="0.25">
      <c r="A1080" t="s">
        <v>4017</v>
      </c>
      <c r="B1080" t="s">
        <v>5469</v>
      </c>
      <c r="C1080" t="s">
        <v>4018</v>
      </c>
      <c r="D1080" t="s">
        <v>4025</v>
      </c>
      <c r="E1080">
        <v>1077</v>
      </c>
      <c r="F1080" s="2">
        <v>1232744</v>
      </c>
      <c r="G1080" s="2">
        <v>1233373</v>
      </c>
      <c r="H1080" t="s">
        <v>4025</v>
      </c>
      <c r="I1080" t="str">
        <f>VLOOKUP(J1080,Feuil1!C:P,14,FALSE)</f>
        <v>-</v>
      </c>
      <c r="J1080" t="s">
        <v>3864</v>
      </c>
      <c r="K1080" t="s">
        <v>4026</v>
      </c>
    </row>
    <row r="1081" spans="1:11" x14ac:dyDescent="0.25">
      <c r="A1081" t="s">
        <v>4017</v>
      </c>
      <c r="B1081" t="s">
        <v>5469</v>
      </c>
      <c r="C1081" t="s">
        <v>4018</v>
      </c>
      <c r="D1081" t="s">
        <v>4025</v>
      </c>
      <c r="E1081">
        <v>1078</v>
      </c>
      <c r="F1081" s="2">
        <v>1233774</v>
      </c>
      <c r="G1081" s="2">
        <v>1235717</v>
      </c>
      <c r="H1081" t="s">
        <v>4025</v>
      </c>
      <c r="I1081" t="str">
        <f>VLOOKUP(J1081,Feuil1!C:P,14,FALSE)</f>
        <v>+</v>
      </c>
      <c r="J1081" t="s">
        <v>2628</v>
      </c>
      <c r="K1081" t="s">
        <v>4026</v>
      </c>
    </row>
    <row r="1082" spans="1:11" x14ac:dyDescent="0.25">
      <c r="A1082" t="s">
        <v>4017</v>
      </c>
      <c r="B1082" t="s">
        <v>5469</v>
      </c>
      <c r="C1082" t="s">
        <v>4018</v>
      </c>
      <c r="D1082" t="s">
        <v>4025</v>
      </c>
      <c r="E1082">
        <v>1079</v>
      </c>
      <c r="F1082" s="2">
        <v>1235890</v>
      </c>
      <c r="G1082" s="2">
        <v>1236573</v>
      </c>
      <c r="H1082" t="s">
        <v>4025</v>
      </c>
      <c r="I1082" t="str">
        <f>VLOOKUP(J1082,Feuil1!C:P,14,FALSE)</f>
        <v>-</v>
      </c>
      <c r="J1082" t="s">
        <v>2629</v>
      </c>
      <c r="K1082" t="s">
        <v>4026</v>
      </c>
    </row>
    <row r="1083" spans="1:11" x14ac:dyDescent="0.25">
      <c r="A1083" t="s">
        <v>4017</v>
      </c>
      <c r="B1083" t="s">
        <v>5469</v>
      </c>
      <c r="C1083" t="s">
        <v>4018</v>
      </c>
      <c r="D1083" t="s">
        <v>4025</v>
      </c>
      <c r="E1083">
        <v>1080</v>
      </c>
      <c r="F1083" s="2">
        <v>1236766</v>
      </c>
      <c r="G1083" s="2">
        <v>1237113</v>
      </c>
      <c r="H1083" t="s">
        <v>4025</v>
      </c>
      <c r="I1083" t="str">
        <f>VLOOKUP(J1083,Feuil1!C:P,14,FALSE)</f>
        <v>+</v>
      </c>
      <c r="J1083" t="s">
        <v>3865</v>
      </c>
      <c r="K1083" t="s">
        <v>4026</v>
      </c>
    </row>
    <row r="1084" spans="1:11" x14ac:dyDescent="0.25">
      <c r="A1084" t="s">
        <v>4017</v>
      </c>
      <c r="B1084" t="s">
        <v>5469</v>
      </c>
      <c r="C1084" t="s">
        <v>4018</v>
      </c>
      <c r="D1084" t="s">
        <v>4025</v>
      </c>
      <c r="E1084">
        <v>1081</v>
      </c>
      <c r="F1084" s="2">
        <v>1237341</v>
      </c>
      <c r="G1084" s="2">
        <v>1239164</v>
      </c>
      <c r="H1084" t="s">
        <v>4025</v>
      </c>
      <c r="I1084" t="str">
        <f>VLOOKUP(J1084,Feuil1!C:P,14,FALSE)</f>
        <v>-</v>
      </c>
      <c r="J1084" t="s">
        <v>2631</v>
      </c>
      <c r="K1084" t="s">
        <v>4026</v>
      </c>
    </row>
    <row r="1085" spans="1:11" x14ac:dyDescent="0.25">
      <c r="A1085" t="s">
        <v>4017</v>
      </c>
      <c r="B1085" t="s">
        <v>5469</v>
      </c>
      <c r="C1085" t="s">
        <v>4018</v>
      </c>
      <c r="D1085" t="s">
        <v>4025</v>
      </c>
      <c r="E1085">
        <v>1082</v>
      </c>
      <c r="F1085" s="2">
        <v>1239184</v>
      </c>
      <c r="G1085" s="2">
        <v>1239630</v>
      </c>
      <c r="H1085" t="s">
        <v>4025</v>
      </c>
      <c r="I1085" t="str">
        <f>VLOOKUP(J1085,Feuil1!C:P,14,FALSE)</f>
        <v>-</v>
      </c>
      <c r="J1085" t="s">
        <v>3866</v>
      </c>
      <c r="K1085" t="s">
        <v>4026</v>
      </c>
    </row>
    <row r="1086" spans="1:11" x14ac:dyDescent="0.25">
      <c r="A1086" t="s">
        <v>4017</v>
      </c>
      <c r="B1086" t="s">
        <v>5469</v>
      </c>
      <c r="C1086" t="s">
        <v>4018</v>
      </c>
      <c r="D1086" t="s">
        <v>4025</v>
      </c>
      <c r="E1086">
        <v>1083</v>
      </c>
      <c r="F1086" s="2">
        <v>1240454</v>
      </c>
      <c r="G1086" s="2">
        <v>1241443</v>
      </c>
      <c r="H1086" t="s">
        <v>4025</v>
      </c>
      <c r="I1086" t="str">
        <f>VLOOKUP(J1086,Feuil1!C:P,14,FALSE)</f>
        <v>-</v>
      </c>
      <c r="J1086" t="s">
        <v>2632</v>
      </c>
      <c r="K1086" t="s">
        <v>4026</v>
      </c>
    </row>
    <row r="1087" spans="1:11" x14ac:dyDescent="0.25">
      <c r="A1087" t="s">
        <v>4017</v>
      </c>
      <c r="B1087" t="s">
        <v>5469</v>
      </c>
      <c r="C1087" t="s">
        <v>4018</v>
      </c>
      <c r="D1087" t="s">
        <v>4025</v>
      </c>
      <c r="E1087">
        <v>1084</v>
      </c>
      <c r="F1087" s="2">
        <v>1241291</v>
      </c>
      <c r="G1087" s="2">
        <v>1241647</v>
      </c>
      <c r="H1087" t="s">
        <v>4025</v>
      </c>
      <c r="I1087" t="str">
        <f>VLOOKUP(J1087,Feuil1!C:P,14,FALSE)</f>
        <v>+</v>
      </c>
      <c r="J1087" t="s">
        <v>3867</v>
      </c>
      <c r="K1087" t="s">
        <v>4026</v>
      </c>
    </row>
    <row r="1088" spans="1:11" x14ac:dyDescent="0.25">
      <c r="A1088" t="s">
        <v>4017</v>
      </c>
      <c r="B1088" t="s">
        <v>5469</v>
      </c>
      <c r="C1088" t="s">
        <v>4018</v>
      </c>
      <c r="D1088" t="s">
        <v>4025</v>
      </c>
      <c r="E1088">
        <v>1085</v>
      </c>
      <c r="F1088" s="2">
        <v>1241542</v>
      </c>
      <c r="G1088" s="2">
        <v>1242237</v>
      </c>
      <c r="H1088" t="s">
        <v>4025</v>
      </c>
      <c r="I1088" t="str">
        <f>VLOOKUP(J1088,Feuil1!C:P,14,FALSE)</f>
        <v>+</v>
      </c>
      <c r="J1088" t="s">
        <v>3868</v>
      </c>
      <c r="K1088" t="s">
        <v>4026</v>
      </c>
    </row>
    <row r="1089" spans="1:11" x14ac:dyDescent="0.25">
      <c r="A1089" t="s">
        <v>4017</v>
      </c>
      <c r="B1089" t="s">
        <v>5469</v>
      </c>
      <c r="C1089" t="s">
        <v>4018</v>
      </c>
      <c r="D1089" t="s">
        <v>4025</v>
      </c>
      <c r="E1089">
        <v>1086</v>
      </c>
      <c r="F1089" s="2">
        <v>1241691</v>
      </c>
      <c r="G1089" s="2">
        <v>1242164</v>
      </c>
      <c r="H1089" t="s">
        <v>4025</v>
      </c>
      <c r="I1089" t="str">
        <f>VLOOKUP(J1089,Feuil1!C:P,14,FALSE)</f>
        <v>-</v>
      </c>
      <c r="J1089" t="s">
        <v>3869</v>
      </c>
      <c r="K1089" t="s">
        <v>4026</v>
      </c>
    </row>
    <row r="1090" spans="1:11" x14ac:dyDescent="0.25">
      <c r="A1090" t="s">
        <v>4017</v>
      </c>
      <c r="B1090" t="s">
        <v>5469</v>
      </c>
      <c r="C1090" t="s">
        <v>4018</v>
      </c>
      <c r="D1090" t="s">
        <v>4025</v>
      </c>
      <c r="E1090">
        <v>1087</v>
      </c>
      <c r="F1090" s="2">
        <v>1242098</v>
      </c>
      <c r="G1090" s="2">
        <v>1242457</v>
      </c>
      <c r="H1090" t="s">
        <v>4025</v>
      </c>
      <c r="I1090" t="str">
        <f>VLOOKUP(J1090,Feuil1!C:P,14,FALSE)</f>
        <v>-</v>
      </c>
      <c r="J1090" t="s">
        <v>3870</v>
      </c>
      <c r="K1090" t="s">
        <v>4026</v>
      </c>
    </row>
    <row r="1091" spans="1:11" x14ac:dyDescent="0.25">
      <c r="A1091" t="s">
        <v>4017</v>
      </c>
      <c r="B1091" t="s">
        <v>5469</v>
      </c>
      <c r="C1091" t="s">
        <v>4018</v>
      </c>
      <c r="D1091" t="s">
        <v>4025</v>
      </c>
      <c r="E1091">
        <v>1088</v>
      </c>
      <c r="F1091" s="2">
        <v>1242530</v>
      </c>
      <c r="G1091" s="2">
        <v>1244143</v>
      </c>
      <c r="H1091" t="s">
        <v>4025</v>
      </c>
      <c r="I1091" t="str">
        <f>VLOOKUP(J1091,Feuil1!C:P,14,FALSE)</f>
        <v>+</v>
      </c>
      <c r="J1091" t="s">
        <v>2633</v>
      </c>
      <c r="K1091" t="s">
        <v>4026</v>
      </c>
    </row>
    <row r="1092" spans="1:11" x14ac:dyDescent="0.25">
      <c r="A1092" t="s">
        <v>4017</v>
      </c>
      <c r="B1092" t="s">
        <v>5469</v>
      </c>
      <c r="C1092" t="s">
        <v>4018</v>
      </c>
      <c r="D1092" t="s">
        <v>4025</v>
      </c>
      <c r="E1092">
        <v>1089</v>
      </c>
      <c r="F1092" s="2">
        <v>1244279</v>
      </c>
      <c r="G1092" s="2">
        <v>1244761</v>
      </c>
      <c r="H1092" t="s">
        <v>4025</v>
      </c>
      <c r="I1092" t="str">
        <f>VLOOKUP(J1092,Feuil1!C:P,14,FALSE)</f>
        <v>+</v>
      </c>
      <c r="J1092" t="s">
        <v>3871</v>
      </c>
      <c r="K1092" t="s">
        <v>4026</v>
      </c>
    </row>
    <row r="1093" spans="1:11" x14ac:dyDescent="0.25">
      <c r="A1093" t="s">
        <v>4017</v>
      </c>
      <c r="B1093" t="s">
        <v>5469</v>
      </c>
      <c r="C1093" t="s">
        <v>4018</v>
      </c>
      <c r="D1093" t="s">
        <v>4025</v>
      </c>
      <c r="E1093">
        <v>1090</v>
      </c>
      <c r="F1093" s="2">
        <v>1244879</v>
      </c>
      <c r="G1093" s="2">
        <v>1247176</v>
      </c>
      <c r="H1093" t="s">
        <v>4025</v>
      </c>
      <c r="I1093" t="str">
        <f>VLOOKUP(J1093,Feuil1!C:P,14,FALSE)</f>
        <v>+</v>
      </c>
      <c r="J1093" t="s">
        <v>2634</v>
      </c>
      <c r="K1093" t="s">
        <v>4055</v>
      </c>
    </row>
    <row r="1094" spans="1:11" x14ac:dyDescent="0.25">
      <c r="A1094" t="s">
        <v>4017</v>
      </c>
      <c r="B1094" t="s">
        <v>5469</v>
      </c>
      <c r="C1094" t="s">
        <v>4018</v>
      </c>
      <c r="D1094" t="s">
        <v>4025</v>
      </c>
      <c r="E1094">
        <v>1091</v>
      </c>
      <c r="F1094" s="2">
        <v>1247662</v>
      </c>
      <c r="G1094" s="2">
        <v>1248792</v>
      </c>
      <c r="H1094" t="s">
        <v>4025</v>
      </c>
      <c r="I1094" t="str">
        <f>VLOOKUP(J1094,Feuil1!C:P,14,FALSE)</f>
        <v>-</v>
      </c>
      <c r="J1094" t="s">
        <v>3029</v>
      </c>
      <c r="K1094" t="s">
        <v>4026</v>
      </c>
    </row>
    <row r="1095" spans="1:11" x14ac:dyDescent="0.25">
      <c r="A1095" t="s">
        <v>4017</v>
      </c>
      <c r="B1095" t="s">
        <v>5469</v>
      </c>
      <c r="C1095" t="s">
        <v>4018</v>
      </c>
      <c r="D1095" t="s">
        <v>4025</v>
      </c>
      <c r="E1095">
        <v>1092</v>
      </c>
      <c r="F1095" s="2">
        <v>1248827</v>
      </c>
      <c r="G1095" s="2">
        <v>1251733</v>
      </c>
      <c r="H1095" t="s">
        <v>4025</v>
      </c>
      <c r="I1095" t="str">
        <f>VLOOKUP(J1095,Feuil1!C:P,14,FALSE)</f>
        <v>+</v>
      </c>
      <c r="J1095" t="s">
        <v>2635</v>
      </c>
      <c r="K1095" t="s">
        <v>4161</v>
      </c>
    </row>
    <row r="1096" spans="1:11" x14ac:dyDescent="0.25">
      <c r="A1096" t="s">
        <v>4017</v>
      </c>
      <c r="B1096" t="s">
        <v>5469</v>
      </c>
      <c r="C1096" t="s">
        <v>4018</v>
      </c>
      <c r="D1096" t="s">
        <v>4025</v>
      </c>
      <c r="E1096">
        <v>1093</v>
      </c>
      <c r="F1096" s="2">
        <v>1252461</v>
      </c>
      <c r="G1096" s="2">
        <v>1253213</v>
      </c>
      <c r="H1096" t="s">
        <v>4025</v>
      </c>
      <c r="I1096" t="str">
        <f>VLOOKUP(J1096,Feuil1!C:P,14,FALSE)</f>
        <v>-</v>
      </c>
      <c r="J1096" t="s">
        <v>2636</v>
      </c>
      <c r="K1096" t="s">
        <v>4026</v>
      </c>
    </row>
    <row r="1097" spans="1:11" x14ac:dyDescent="0.25">
      <c r="A1097" t="s">
        <v>4017</v>
      </c>
      <c r="B1097" t="s">
        <v>5469</v>
      </c>
      <c r="C1097" t="s">
        <v>4018</v>
      </c>
      <c r="D1097" t="s">
        <v>4025</v>
      </c>
      <c r="E1097">
        <v>1094</v>
      </c>
      <c r="F1097" s="2">
        <v>1253551</v>
      </c>
      <c r="G1097" s="2">
        <v>1254453</v>
      </c>
      <c r="H1097" t="s">
        <v>4025</v>
      </c>
      <c r="I1097" t="str">
        <f>VLOOKUP(J1097,Feuil1!C:P,14,FALSE)</f>
        <v>+</v>
      </c>
      <c r="J1097" t="s">
        <v>3872</v>
      </c>
      <c r="K1097" t="s">
        <v>4026</v>
      </c>
    </row>
    <row r="1098" spans="1:11" x14ac:dyDescent="0.25">
      <c r="A1098" t="s">
        <v>4017</v>
      </c>
      <c r="B1098" t="s">
        <v>5469</v>
      </c>
      <c r="C1098" t="s">
        <v>4018</v>
      </c>
      <c r="D1098" t="s">
        <v>4025</v>
      </c>
      <c r="E1098">
        <v>1095</v>
      </c>
      <c r="F1098" s="2">
        <v>1253597</v>
      </c>
      <c r="G1098" s="2">
        <v>1254586</v>
      </c>
      <c r="H1098" t="s">
        <v>4025</v>
      </c>
      <c r="I1098" t="str">
        <f>VLOOKUP(J1098,Feuil1!C:P,14,FALSE)</f>
        <v>+</v>
      </c>
      <c r="J1098" t="s">
        <v>3873</v>
      </c>
      <c r="K1098" t="s">
        <v>4026</v>
      </c>
    </row>
    <row r="1099" spans="1:11" x14ac:dyDescent="0.25">
      <c r="A1099" t="s">
        <v>4017</v>
      </c>
      <c r="B1099" t="s">
        <v>5469</v>
      </c>
      <c r="C1099" t="s">
        <v>4018</v>
      </c>
      <c r="D1099" t="s">
        <v>4025</v>
      </c>
      <c r="E1099">
        <v>1096</v>
      </c>
      <c r="F1099" s="2">
        <v>1254564</v>
      </c>
      <c r="G1099" s="2">
        <v>1256168</v>
      </c>
      <c r="H1099" t="s">
        <v>4025</v>
      </c>
      <c r="I1099" t="str">
        <f>VLOOKUP(J1099,Feuil1!C:P,14,FALSE)</f>
        <v>+</v>
      </c>
      <c r="J1099" t="s">
        <v>2637</v>
      </c>
      <c r="K1099" t="s">
        <v>4162</v>
      </c>
    </row>
    <row r="1100" spans="1:11" x14ac:dyDescent="0.25">
      <c r="A1100" t="s">
        <v>4017</v>
      </c>
      <c r="B1100" t="s">
        <v>5469</v>
      </c>
      <c r="C1100" t="s">
        <v>4018</v>
      </c>
      <c r="D1100" t="s">
        <v>4025</v>
      </c>
      <c r="E1100">
        <v>1097</v>
      </c>
      <c r="F1100" s="2">
        <v>1257143</v>
      </c>
      <c r="G1100" s="2">
        <v>1258885</v>
      </c>
      <c r="H1100" t="s">
        <v>4025</v>
      </c>
      <c r="I1100" t="str">
        <f>VLOOKUP(J1100,Feuil1!C:P,14,FALSE)</f>
        <v>+</v>
      </c>
      <c r="J1100" t="s">
        <v>2638</v>
      </c>
      <c r="K1100" t="s">
        <v>4026</v>
      </c>
    </row>
    <row r="1101" spans="1:11" x14ac:dyDescent="0.25">
      <c r="A1101" t="s">
        <v>4017</v>
      </c>
      <c r="B1101" t="s">
        <v>5469</v>
      </c>
      <c r="C1101" t="s">
        <v>4018</v>
      </c>
      <c r="D1101" t="s">
        <v>4025</v>
      </c>
      <c r="E1101">
        <v>1098</v>
      </c>
      <c r="F1101" s="2">
        <v>1259088</v>
      </c>
      <c r="G1101" s="2">
        <v>1259414</v>
      </c>
      <c r="H1101" t="s">
        <v>4025</v>
      </c>
      <c r="I1101" t="str">
        <f>VLOOKUP(J1101,Feuil1!C:P,14,FALSE)</f>
        <v>-</v>
      </c>
      <c r="J1101" t="s">
        <v>3874</v>
      </c>
      <c r="K1101" t="s">
        <v>4026</v>
      </c>
    </row>
    <row r="1102" spans="1:11" x14ac:dyDescent="0.25">
      <c r="A1102" t="s">
        <v>4017</v>
      </c>
      <c r="B1102" t="s">
        <v>5469</v>
      </c>
      <c r="C1102" t="s">
        <v>4018</v>
      </c>
      <c r="D1102" t="s">
        <v>4025</v>
      </c>
      <c r="E1102">
        <v>1099</v>
      </c>
      <c r="F1102" s="2">
        <v>1259143</v>
      </c>
      <c r="G1102" s="2">
        <v>1259472</v>
      </c>
      <c r="H1102" t="s">
        <v>4025</v>
      </c>
      <c r="I1102" t="str">
        <f>VLOOKUP(J1102,Feuil1!C:P,14,FALSE)</f>
        <v>+</v>
      </c>
      <c r="J1102" t="s">
        <v>3875</v>
      </c>
      <c r="K1102" t="s">
        <v>4026</v>
      </c>
    </row>
    <row r="1103" spans="1:11" x14ac:dyDescent="0.25">
      <c r="A1103" t="s">
        <v>4017</v>
      </c>
      <c r="B1103" t="s">
        <v>5469</v>
      </c>
      <c r="C1103" t="s">
        <v>4018</v>
      </c>
      <c r="D1103" t="s">
        <v>4025</v>
      </c>
      <c r="E1103">
        <v>1100</v>
      </c>
      <c r="F1103" s="2">
        <v>1259494</v>
      </c>
      <c r="G1103" s="2">
        <v>1260354</v>
      </c>
      <c r="H1103" t="s">
        <v>4025</v>
      </c>
      <c r="I1103" t="str">
        <f>VLOOKUP(J1103,Feuil1!C:P,14,FALSE)</f>
        <v>+</v>
      </c>
      <c r="J1103" t="s">
        <v>2639</v>
      </c>
      <c r="K1103" t="s">
        <v>4163</v>
      </c>
    </row>
    <row r="1104" spans="1:11" x14ac:dyDescent="0.25">
      <c r="A1104" t="s">
        <v>4017</v>
      </c>
      <c r="B1104" t="s">
        <v>5469</v>
      </c>
      <c r="C1104" t="s">
        <v>4018</v>
      </c>
      <c r="D1104" t="s">
        <v>4025</v>
      </c>
      <c r="E1104">
        <v>1101</v>
      </c>
      <c r="F1104" s="2">
        <v>1260924</v>
      </c>
      <c r="G1104" s="2">
        <v>1261526</v>
      </c>
      <c r="H1104" t="s">
        <v>4025</v>
      </c>
      <c r="I1104" t="str">
        <f>VLOOKUP(J1104,Feuil1!C:P,14,FALSE)</f>
        <v>-</v>
      </c>
      <c r="J1104" t="s">
        <v>3307</v>
      </c>
      <c r="K1104" t="s">
        <v>4026</v>
      </c>
    </row>
    <row r="1105" spans="1:11" x14ac:dyDescent="0.25">
      <c r="A1105" t="s">
        <v>4017</v>
      </c>
      <c r="B1105" t="s">
        <v>5469</v>
      </c>
      <c r="C1105" t="s">
        <v>4018</v>
      </c>
      <c r="D1105" t="s">
        <v>4025</v>
      </c>
      <c r="E1105">
        <v>1102</v>
      </c>
      <c r="F1105" s="2">
        <v>1261472</v>
      </c>
      <c r="G1105" s="2">
        <v>1262296</v>
      </c>
      <c r="H1105" t="s">
        <v>4025</v>
      </c>
      <c r="I1105" t="str">
        <f>VLOOKUP(J1105,Feuil1!C:P,14,FALSE)</f>
        <v>-</v>
      </c>
      <c r="J1105" t="s">
        <v>3098</v>
      </c>
      <c r="K1105" t="s">
        <v>4026</v>
      </c>
    </row>
    <row r="1106" spans="1:11" x14ac:dyDescent="0.25">
      <c r="A1106" t="s">
        <v>4017</v>
      </c>
      <c r="B1106" t="s">
        <v>5469</v>
      </c>
      <c r="C1106" t="s">
        <v>4018</v>
      </c>
      <c r="D1106" t="s">
        <v>4025</v>
      </c>
      <c r="E1106">
        <v>1103</v>
      </c>
      <c r="F1106" s="2">
        <v>1262260</v>
      </c>
      <c r="G1106" s="2">
        <v>1262919</v>
      </c>
      <c r="H1106" t="s">
        <v>4025</v>
      </c>
      <c r="I1106" t="str">
        <f>VLOOKUP(J1106,Feuil1!C:P,14,FALSE)</f>
        <v>-</v>
      </c>
      <c r="J1106" t="s">
        <v>3876</v>
      </c>
      <c r="K1106" t="s">
        <v>4026</v>
      </c>
    </row>
    <row r="1107" spans="1:11" x14ac:dyDescent="0.25">
      <c r="A1107" t="s">
        <v>4017</v>
      </c>
      <c r="B1107" t="s">
        <v>5469</v>
      </c>
      <c r="C1107" t="s">
        <v>4018</v>
      </c>
      <c r="D1107" t="s">
        <v>4025</v>
      </c>
      <c r="E1107">
        <v>1104</v>
      </c>
      <c r="F1107" s="2">
        <v>1262490</v>
      </c>
      <c r="G1107" s="2">
        <v>1263005</v>
      </c>
      <c r="H1107" t="s">
        <v>4025</v>
      </c>
      <c r="I1107" t="str">
        <f>VLOOKUP(J1107,Feuil1!C:P,14,FALSE)</f>
        <v>+</v>
      </c>
      <c r="J1107" t="s">
        <v>3877</v>
      </c>
      <c r="K1107" t="s">
        <v>4026</v>
      </c>
    </row>
    <row r="1108" spans="1:11" x14ac:dyDescent="0.25">
      <c r="A1108" t="s">
        <v>4017</v>
      </c>
      <c r="B1108" t="s">
        <v>5469</v>
      </c>
      <c r="C1108" t="s">
        <v>4018</v>
      </c>
      <c r="D1108" t="s">
        <v>4025</v>
      </c>
      <c r="E1108">
        <v>1105</v>
      </c>
      <c r="F1108" s="2">
        <v>1262966</v>
      </c>
      <c r="G1108" s="2">
        <v>1263673</v>
      </c>
      <c r="H1108" t="s">
        <v>4025</v>
      </c>
      <c r="I1108" t="str">
        <f>VLOOKUP(J1108,Feuil1!C:P,14,FALSE)</f>
        <v>-</v>
      </c>
      <c r="J1108" t="s">
        <v>2640</v>
      </c>
      <c r="K1108" t="s">
        <v>4026</v>
      </c>
    </row>
    <row r="1109" spans="1:11" x14ac:dyDescent="0.25">
      <c r="A1109" t="s">
        <v>4017</v>
      </c>
      <c r="B1109" t="s">
        <v>5469</v>
      </c>
      <c r="C1109" t="s">
        <v>4018</v>
      </c>
      <c r="D1109" t="s">
        <v>4025</v>
      </c>
      <c r="E1109">
        <v>1106</v>
      </c>
      <c r="F1109" s="2">
        <v>1263903</v>
      </c>
      <c r="G1109" s="2">
        <v>1264577</v>
      </c>
      <c r="H1109" t="s">
        <v>4025</v>
      </c>
      <c r="I1109" t="str">
        <f>VLOOKUP(J1109,Feuil1!C:P,14,FALSE)</f>
        <v>-</v>
      </c>
      <c r="J1109" t="s">
        <v>3878</v>
      </c>
      <c r="K1109" t="s">
        <v>4026</v>
      </c>
    </row>
    <row r="1110" spans="1:11" x14ac:dyDescent="0.25">
      <c r="A1110" t="s">
        <v>4017</v>
      </c>
      <c r="B1110" t="s">
        <v>5469</v>
      </c>
      <c r="C1110" t="s">
        <v>4018</v>
      </c>
      <c r="D1110" t="s">
        <v>4025</v>
      </c>
      <c r="E1110">
        <v>1107</v>
      </c>
      <c r="F1110" s="2">
        <v>1264919</v>
      </c>
      <c r="G1110" s="2">
        <v>1266787</v>
      </c>
      <c r="H1110" t="s">
        <v>4025</v>
      </c>
      <c r="I1110" t="str">
        <f>VLOOKUP(J1110,Feuil1!C:P,14,FALSE)</f>
        <v>+</v>
      </c>
      <c r="J1110" t="s">
        <v>2641</v>
      </c>
      <c r="K1110" t="s">
        <v>4026</v>
      </c>
    </row>
    <row r="1111" spans="1:11" x14ac:dyDescent="0.25">
      <c r="A1111" t="s">
        <v>4017</v>
      </c>
      <c r="B1111" t="s">
        <v>5469</v>
      </c>
      <c r="C1111" t="s">
        <v>4018</v>
      </c>
      <c r="D1111" t="s">
        <v>4025</v>
      </c>
      <c r="E1111">
        <v>1108</v>
      </c>
      <c r="F1111" s="2">
        <v>1267253</v>
      </c>
      <c r="G1111" s="2">
        <v>1267672</v>
      </c>
      <c r="H1111" t="s">
        <v>4025</v>
      </c>
      <c r="I1111" t="str">
        <f>VLOOKUP(J1111,Feuil1!C:P,14,FALSE)</f>
        <v>+</v>
      </c>
      <c r="J1111" t="s">
        <v>2642</v>
      </c>
      <c r="K1111" t="s">
        <v>4026</v>
      </c>
    </row>
    <row r="1112" spans="1:11" x14ac:dyDescent="0.25">
      <c r="A1112" t="s">
        <v>4017</v>
      </c>
      <c r="B1112" t="s">
        <v>5469</v>
      </c>
      <c r="C1112" t="s">
        <v>4018</v>
      </c>
      <c r="D1112" t="s">
        <v>4025</v>
      </c>
      <c r="E1112">
        <v>1109</v>
      </c>
      <c r="F1112" s="2">
        <v>1267587</v>
      </c>
      <c r="G1112" s="2">
        <v>1268102</v>
      </c>
      <c r="H1112" t="s">
        <v>4025</v>
      </c>
      <c r="I1112" t="str">
        <f>VLOOKUP(J1112,Feuil1!C:P,14,FALSE)</f>
        <v>-</v>
      </c>
      <c r="J1112" t="s">
        <v>3879</v>
      </c>
      <c r="K1112" t="s">
        <v>4026</v>
      </c>
    </row>
    <row r="1113" spans="1:11" x14ac:dyDescent="0.25">
      <c r="A1113" t="s">
        <v>4017</v>
      </c>
      <c r="B1113" t="s">
        <v>5469</v>
      </c>
      <c r="C1113" t="s">
        <v>4018</v>
      </c>
      <c r="D1113" t="s">
        <v>4025</v>
      </c>
      <c r="E1113">
        <v>1110</v>
      </c>
      <c r="F1113" s="2">
        <v>1268366</v>
      </c>
      <c r="G1113" s="2">
        <v>1268917</v>
      </c>
      <c r="H1113" t="s">
        <v>4025</v>
      </c>
      <c r="I1113" t="str">
        <f>VLOOKUP(J1113,Feuil1!C:P,14,FALSE)</f>
        <v>+</v>
      </c>
      <c r="J1113" t="s">
        <v>3124</v>
      </c>
      <c r="K1113" t="s">
        <v>4026</v>
      </c>
    </row>
    <row r="1114" spans="1:11" x14ac:dyDescent="0.25">
      <c r="A1114" t="s">
        <v>4017</v>
      </c>
      <c r="B1114" t="s">
        <v>5469</v>
      </c>
      <c r="C1114" t="s">
        <v>4018</v>
      </c>
      <c r="D1114" t="s">
        <v>4025</v>
      </c>
      <c r="E1114">
        <v>1111</v>
      </c>
      <c r="F1114" s="2">
        <v>1269564</v>
      </c>
      <c r="G1114" s="2">
        <v>1270577</v>
      </c>
      <c r="H1114" t="s">
        <v>4025</v>
      </c>
      <c r="I1114" t="str">
        <f>VLOOKUP(J1114,Feuil1!C:P,14,FALSE)</f>
        <v>+</v>
      </c>
      <c r="J1114" t="s">
        <v>3073</v>
      </c>
      <c r="K1114" t="s">
        <v>4035</v>
      </c>
    </row>
    <row r="1115" spans="1:11" x14ac:dyDescent="0.25">
      <c r="A1115" t="s">
        <v>4017</v>
      </c>
      <c r="B1115" t="s">
        <v>5469</v>
      </c>
      <c r="C1115" t="s">
        <v>4018</v>
      </c>
      <c r="D1115" t="s">
        <v>4025</v>
      </c>
      <c r="E1115">
        <v>1112</v>
      </c>
      <c r="F1115" s="2">
        <v>1270574</v>
      </c>
      <c r="G1115" s="2">
        <v>1270888</v>
      </c>
      <c r="H1115" t="s">
        <v>4025</v>
      </c>
      <c r="I1115" t="str">
        <f>VLOOKUP(J1115,Feuil1!C:P,14,FALSE)</f>
        <v>-</v>
      </c>
      <c r="J1115" t="s">
        <v>3880</v>
      </c>
      <c r="K1115" t="s">
        <v>4026</v>
      </c>
    </row>
    <row r="1116" spans="1:11" x14ac:dyDescent="0.25">
      <c r="A1116" t="s">
        <v>4017</v>
      </c>
      <c r="B1116" t="s">
        <v>5469</v>
      </c>
      <c r="C1116" t="s">
        <v>4018</v>
      </c>
      <c r="D1116" t="s">
        <v>4025</v>
      </c>
      <c r="E1116">
        <v>1113</v>
      </c>
      <c r="F1116" s="2">
        <v>1270915</v>
      </c>
      <c r="G1116" s="2">
        <v>1271844</v>
      </c>
      <c r="H1116" t="s">
        <v>4025</v>
      </c>
      <c r="I1116" t="str">
        <f>VLOOKUP(J1116,Feuil1!C:P,14,FALSE)</f>
        <v>+</v>
      </c>
      <c r="J1116" t="s">
        <v>3360</v>
      </c>
      <c r="K1116" t="s">
        <v>4035</v>
      </c>
    </row>
    <row r="1117" spans="1:11" x14ac:dyDescent="0.25">
      <c r="A1117" t="s">
        <v>4017</v>
      </c>
      <c r="B1117" t="s">
        <v>5469</v>
      </c>
      <c r="C1117" t="s">
        <v>4018</v>
      </c>
      <c r="D1117" t="s">
        <v>4025</v>
      </c>
      <c r="E1117">
        <v>1114</v>
      </c>
      <c r="F1117" s="2">
        <v>1271895</v>
      </c>
      <c r="G1117" s="2">
        <v>1272374</v>
      </c>
      <c r="H1117" t="s">
        <v>4025</v>
      </c>
      <c r="I1117" t="str">
        <f>VLOOKUP(J1117,Feuil1!C:P,14,FALSE)</f>
        <v>-</v>
      </c>
      <c r="J1117" t="s">
        <v>3881</v>
      </c>
      <c r="K1117" t="s">
        <v>4026</v>
      </c>
    </row>
    <row r="1118" spans="1:11" x14ac:dyDescent="0.25">
      <c r="A1118" t="s">
        <v>4017</v>
      </c>
      <c r="B1118" t="s">
        <v>5469</v>
      </c>
      <c r="C1118" t="s">
        <v>4018</v>
      </c>
      <c r="D1118" t="s">
        <v>4025</v>
      </c>
      <c r="E1118">
        <v>1115</v>
      </c>
      <c r="F1118" s="2">
        <v>1272337</v>
      </c>
      <c r="G1118" s="2">
        <v>1275072</v>
      </c>
      <c r="H1118" t="s">
        <v>4025</v>
      </c>
      <c r="I1118" t="str">
        <f>VLOOKUP(J1118,Feuil1!C:P,14,FALSE)</f>
        <v>-</v>
      </c>
      <c r="J1118" t="s">
        <v>2643</v>
      </c>
      <c r="K1118" t="s">
        <v>4026</v>
      </c>
    </row>
    <row r="1119" spans="1:11" x14ac:dyDescent="0.25">
      <c r="A1119" t="s">
        <v>4017</v>
      </c>
      <c r="B1119" t="s">
        <v>5469</v>
      </c>
      <c r="C1119" t="s">
        <v>4018</v>
      </c>
      <c r="D1119" t="s">
        <v>4025</v>
      </c>
      <c r="E1119">
        <v>1116</v>
      </c>
      <c r="F1119" s="2">
        <v>1275395</v>
      </c>
      <c r="G1119" s="2">
        <v>1277473</v>
      </c>
      <c r="H1119" t="s">
        <v>4025</v>
      </c>
      <c r="I1119" t="str">
        <f>VLOOKUP(J1119,Feuil1!C:P,14,FALSE)</f>
        <v>+</v>
      </c>
      <c r="J1119" t="s">
        <v>2644</v>
      </c>
      <c r="K1119" t="s">
        <v>4026</v>
      </c>
    </row>
    <row r="1120" spans="1:11" x14ac:dyDescent="0.25">
      <c r="A1120" t="s">
        <v>4017</v>
      </c>
      <c r="B1120" t="s">
        <v>5469</v>
      </c>
      <c r="C1120" t="s">
        <v>4018</v>
      </c>
      <c r="D1120" t="s">
        <v>4025</v>
      </c>
      <c r="E1120">
        <v>1117</v>
      </c>
      <c r="F1120" s="2">
        <v>1277542</v>
      </c>
      <c r="G1120" s="2">
        <v>1280103</v>
      </c>
      <c r="H1120" t="s">
        <v>4025</v>
      </c>
      <c r="I1120" t="str">
        <f>VLOOKUP(J1120,Feuil1!C:P,14,FALSE)</f>
        <v>-</v>
      </c>
      <c r="J1120" t="s">
        <v>2645</v>
      </c>
      <c r="K1120" t="s">
        <v>4026</v>
      </c>
    </row>
    <row r="1121" spans="1:11" x14ac:dyDescent="0.25">
      <c r="A1121" t="s">
        <v>4017</v>
      </c>
      <c r="B1121" t="s">
        <v>5469</v>
      </c>
      <c r="C1121" t="s">
        <v>4018</v>
      </c>
      <c r="D1121" t="s">
        <v>4025</v>
      </c>
      <c r="E1121">
        <v>1118</v>
      </c>
      <c r="F1121" s="2">
        <v>1279850</v>
      </c>
      <c r="G1121" s="2">
        <v>1280173</v>
      </c>
      <c r="H1121" t="s">
        <v>4025</v>
      </c>
      <c r="I1121" t="str">
        <f>VLOOKUP(J1121,Feuil1!C:P,14,FALSE)</f>
        <v>-</v>
      </c>
      <c r="J1121" t="s">
        <v>3882</v>
      </c>
      <c r="K1121" t="s">
        <v>4026</v>
      </c>
    </row>
    <row r="1122" spans="1:11" x14ac:dyDescent="0.25">
      <c r="A1122" t="s">
        <v>4017</v>
      </c>
      <c r="B1122" t="s">
        <v>5469</v>
      </c>
      <c r="C1122" t="s">
        <v>4018</v>
      </c>
      <c r="D1122" t="s">
        <v>4025</v>
      </c>
      <c r="E1122">
        <v>1119</v>
      </c>
      <c r="F1122" s="2">
        <v>1280236</v>
      </c>
      <c r="G1122" s="2">
        <v>1282668</v>
      </c>
      <c r="H1122" t="s">
        <v>4025</v>
      </c>
      <c r="I1122" t="str">
        <f>VLOOKUP(J1122,Feuil1!C:P,14,FALSE)</f>
        <v>+</v>
      </c>
      <c r="J1122" t="s">
        <v>3207</v>
      </c>
      <c r="K1122" t="s">
        <v>4026</v>
      </c>
    </row>
    <row r="1123" spans="1:11" x14ac:dyDescent="0.25">
      <c r="A1123" t="s">
        <v>4017</v>
      </c>
      <c r="B1123" t="s">
        <v>5469</v>
      </c>
      <c r="C1123" t="s">
        <v>4018</v>
      </c>
      <c r="D1123" t="s">
        <v>4025</v>
      </c>
      <c r="E1123">
        <v>1120</v>
      </c>
      <c r="F1123" s="2">
        <v>1282901</v>
      </c>
      <c r="G1123" s="2">
        <v>1283374</v>
      </c>
      <c r="H1123" t="s">
        <v>4025</v>
      </c>
      <c r="I1123" t="str">
        <f>VLOOKUP(J1123,Feuil1!C:P,14,FALSE)</f>
        <v>-</v>
      </c>
      <c r="J1123" t="s">
        <v>3327</v>
      </c>
      <c r="K1123" t="s">
        <v>4026</v>
      </c>
    </row>
    <row r="1124" spans="1:11" x14ac:dyDescent="0.25">
      <c r="A1124" t="s">
        <v>4017</v>
      </c>
      <c r="B1124" t="s">
        <v>5469</v>
      </c>
      <c r="C1124" t="s">
        <v>4018</v>
      </c>
      <c r="D1124" t="s">
        <v>4025</v>
      </c>
      <c r="E1124">
        <v>1121</v>
      </c>
      <c r="F1124" s="2">
        <v>1283060</v>
      </c>
      <c r="G1124" s="2">
        <v>1283695</v>
      </c>
      <c r="H1124" t="s">
        <v>4025</v>
      </c>
      <c r="I1124" t="str">
        <f>VLOOKUP(J1124,Feuil1!C:P,14,FALSE)</f>
        <v>+</v>
      </c>
      <c r="J1124" t="s">
        <v>3883</v>
      </c>
      <c r="K1124" t="s">
        <v>4026</v>
      </c>
    </row>
    <row r="1125" spans="1:11" x14ac:dyDescent="0.25">
      <c r="A1125" t="s">
        <v>4017</v>
      </c>
      <c r="B1125" t="s">
        <v>5469</v>
      </c>
      <c r="C1125" t="s">
        <v>4018</v>
      </c>
      <c r="D1125" t="s">
        <v>4025</v>
      </c>
      <c r="E1125">
        <v>1122</v>
      </c>
      <c r="F1125" s="2">
        <v>1283845</v>
      </c>
      <c r="G1125" s="2">
        <v>1286226</v>
      </c>
      <c r="H1125" t="s">
        <v>4025</v>
      </c>
      <c r="I1125" t="str">
        <f>VLOOKUP(J1125,Feuil1!C:P,14,FALSE)</f>
        <v>-</v>
      </c>
      <c r="J1125" t="s">
        <v>2647</v>
      </c>
      <c r="K1125" t="s">
        <v>4035</v>
      </c>
    </row>
    <row r="1126" spans="1:11" x14ac:dyDescent="0.25">
      <c r="A1126" t="s">
        <v>4017</v>
      </c>
      <c r="B1126" t="s">
        <v>5469</v>
      </c>
      <c r="C1126" t="s">
        <v>4018</v>
      </c>
      <c r="D1126" t="s">
        <v>4025</v>
      </c>
      <c r="E1126">
        <v>1123</v>
      </c>
      <c r="F1126" s="2">
        <v>1286295</v>
      </c>
      <c r="G1126" s="2">
        <v>1286600</v>
      </c>
      <c r="H1126" t="s">
        <v>4025</v>
      </c>
      <c r="I1126" t="str">
        <f>VLOOKUP(J1126,Feuil1!C:P,14,FALSE)</f>
        <v>+</v>
      </c>
      <c r="J1126" t="s">
        <v>3884</v>
      </c>
      <c r="K1126" t="s">
        <v>4026</v>
      </c>
    </row>
    <row r="1127" spans="1:11" x14ac:dyDescent="0.25">
      <c r="A1127" t="s">
        <v>4017</v>
      </c>
      <c r="B1127" t="s">
        <v>5469</v>
      </c>
      <c r="C1127" t="s">
        <v>4018</v>
      </c>
      <c r="D1127" t="s">
        <v>4025</v>
      </c>
      <c r="E1127">
        <v>1124</v>
      </c>
      <c r="F1127" s="2">
        <v>1286694</v>
      </c>
      <c r="G1127" s="2">
        <v>1287530</v>
      </c>
      <c r="H1127" t="s">
        <v>4025</v>
      </c>
      <c r="I1127" t="str">
        <f>VLOOKUP(J1127,Feuil1!C:P,14,FALSE)</f>
        <v>+</v>
      </c>
      <c r="J1127" t="s">
        <v>2648</v>
      </c>
      <c r="K1127" t="s">
        <v>4026</v>
      </c>
    </row>
    <row r="1128" spans="1:11" x14ac:dyDescent="0.25">
      <c r="A1128" t="s">
        <v>4017</v>
      </c>
      <c r="B1128" t="s">
        <v>5469</v>
      </c>
      <c r="C1128" t="s">
        <v>4018</v>
      </c>
      <c r="D1128" t="s">
        <v>4025</v>
      </c>
      <c r="E1128">
        <v>1125</v>
      </c>
      <c r="F1128" s="2">
        <v>1287905</v>
      </c>
      <c r="G1128" s="2">
        <v>1288840</v>
      </c>
      <c r="H1128" t="s">
        <v>4025</v>
      </c>
      <c r="I1128" t="str">
        <f>VLOOKUP(J1128,Feuil1!C:P,14,FALSE)</f>
        <v>-</v>
      </c>
      <c r="J1128" t="s">
        <v>3043</v>
      </c>
      <c r="K1128" t="s">
        <v>4164</v>
      </c>
    </row>
    <row r="1129" spans="1:11" x14ac:dyDescent="0.25">
      <c r="A1129" t="s">
        <v>4017</v>
      </c>
      <c r="B1129" t="s">
        <v>5469</v>
      </c>
      <c r="C1129" t="s">
        <v>4018</v>
      </c>
      <c r="D1129" t="s">
        <v>4025</v>
      </c>
      <c r="E1129">
        <v>1126</v>
      </c>
      <c r="F1129" s="2">
        <v>1288958</v>
      </c>
      <c r="G1129" s="2">
        <v>1289332</v>
      </c>
      <c r="H1129" t="s">
        <v>4025</v>
      </c>
      <c r="I1129" t="str">
        <f>VLOOKUP(J1129,Feuil1!C:P,14,FALSE)</f>
        <v>+</v>
      </c>
      <c r="J1129" t="s">
        <v>3885</v>
      </c>
      <c r="K1129" t="s">
        <v>4026</v>
      </c>
    </row>
    <row r="1130" spans="1:11" x14ac:dyDescent="0.25">
      <c r="A1130" t="s">
        <v>4017</v>
      </c>
      <c r="B1130" t="s">
        <v>5469</v>
      </c>
      <c r="C1130" t="s">
        <v>4018</v>
      </c>
      <c r="D1130" t="s">
        <v>4025</v>
      </c>
      <c r="E1130">
        <v>1127</v>
      </c>
      <c r="F1130" s="2">
        <v>1289850</v>
      </c>
      <c r="G1130" s="2">
        <v>1290227</v>
      </c>
      <c r="H1130" t="s">
        <v>4025</v>
      </c>
      <c r="I1130" t="str">
        <f>VLOOKUP(J1130,Feuil1!C:P,14,FALSE)</f>
        <v>+</v>
      </c>
      <c r="J1130" t="s">
        <v>2649</v>
      </c>
      <c r="K1130" t="s">
        <v>4026</v>
      </c>
    </row>
    <row r="1131" spans="1:11" x14ac:dyDescent="0.25">
      <c r="A1131" t="s">
        <v>4017</v>
      </c>
      <c r="B1131" t="s">
        <v>5469</v>
      </c>
      <c r="C1131" t="s">
        <v>4018</v>
      </c>
      <c r="D1131" t="s">
        <v>4025</v>
      </c>
      <c r="E1131">
        <v>1128</v>
      </c>
      <c r="F1131" s="2">
        <v>1290605</v>
      </c>
      <c r="G1131" s="2">
        <v>1290937</v>
      </c>
      <c r="H1131" t="s">
        <v>4025</v>
      </c>
      <c r="I1131" t="str">
        <f>VLOOKUP(J1131,Feuil1!C:P,14,FALSE)</f>
        <v>+</v>
      </c>
      <c r="J1131" t="s">
        <v>3886</v>
      </c>
      <c r="K1131" t="s">
        <v>4026</v>
      </c>
    </row>
    <row r="1132" spans="1:11" x14ac:dyDescent="0.25">
      <c r="A1132" t="s">
        <v>4017</v>
      </c>
      <c r="B1132" t="s">
        <v>5469</v>
      </c>
      <c r="C1132" t="s">
        <v>4018</v>
      </c>
      <c r="D1132" t="s">
        <v>4025</v>
      </c>
      <c r="E1132">
        <v>1129</v>
      </c>
      <c r="F1132" s="2">
        <v>1291033</v>
      </c>
      <c r="G1132" s="2">
        <v>1292319</v>
      </c>
      <c r="H1132" t="s">
        <v>4025</v>
      </c>
      <c r="I1132" t="str">
        <f>VLOOKUP(J1132,Feuil1!C:P,14,FALSE)</f>
        <v>+</v>
      </c>
      <c r="J1132" t="s">
        <v>2650</v>
      </c>
      <c r="K1132" t="s">
        <v>4165</v>
      </c>
    </row>
    <row r="1133" spans="1:11" x14ac:dyDescent="0.25">
      <c r="A1133" t="s">
        <v>4017</v>
      </c>
      <c r="B1133" t="s">
        <v>5469</v>
      </c>
      <c r="C1133" t="s">
        <v>4018</v>
      </c>
      <c r="D1133" t="s">
        <v>4025</v>
      </c>
      <c r="E1133">
        <v>1130</v>
      </c>
      <c r="F1133" s="2">
        <v>1292122</v>
      </c>
      <c r="G1133" s="2">
        <v>1292544</v>
      </c>
      <c r="H1133" t="s">
        <v>4025</v>
      </c>
      <c r="I1133" t="str">
        <f>VLOOKUP(J1133,Feuil1!C:P,14,FALSE)</f>
        <v>-</v>
      </c>
      <c r="J1133" t="s">
        <v>3887</v>
      </c>
      <c r="K1133" t="s">
        <v>4026</v>
      </c>
    </row>
    <row r="1134" spans="1:11" x14ac:dyDescent="0.25">
      <c r="A1134" t="s">
        <v>4017</v>
      </c>
      <c r="B1134" t="s">
        <v>5469</v>
      </c>
      <c r="C1134" t="s">
        <v>4018</v>
      </c>
      <c r="D1134" t="s">
        <v>4025</v>
      </c>
      <c r="E1134">
        <v>1131</v>
      </c>
      <c r="F1134" s="2">
        <v>1292538</v>
      </c>
      <c r="G1134" s="2">
        <v>1293047</v>
      </c>
      <c r="H1134" t="s">
        <v>4025</v>
      </c>
      <c r="I1134" t="str">
        <f>VLOOKUP(J1134,Feuil1!C:P,14,FALSE)</f>
        <v>-</v>
      </c>
      <c r="J1134" t="s">
        <v>3293</v>
      </c>
      <c r="K1134" t="s">
        <v>4026</v>
      </c>
    </row>
    <row r="1135" spans="1:11" x14ac:dyDescent="0.25">
      <c r="A1135" t="s">
        <v>4017</v>
      </c>
      <c r="B1135" t="s">
        <v>5469</v>
      </c>
      <c r="C1135" t="s">
        <v>4018</v>
      </c>
      <c r="D1135" t="s">
        <v>4025</v>
      </c>
      <c r="E1135">
        <v>1132</v>
      </c>
      <c r="F1135" s="2">
        <v>1292996</v>
      </c>
      <c r="G1135" s="2">
        <v>1293814</v>
      </c>
      <c r="H1135" t="s">
        <v>4025</v>
      </c>
      <c r="I1135" t="str">
        <f>VLOOKUP(J1135,Feuil1!C:P,14,FALSE)</f>
        <v>-</v>
      </c>
      <c r="J1135" t="s">
        <v>3154</v>
      </c>
      <c r="K1135" t="s">
        <v>4026</v>
      </c>
    </row>
    <row r="1136" spans="1:11" x14ac:dyDescent="0.25">
      <c r="A1136" t="s">
        <v>4017</v>
      </c>
      <c r="B1136" t="s">
        <v>5469</v>
      </c>
      <c r="C1136" t="s">
        <v>4018</v>
      </c>
      <c r="D1136" t="s">
        <v>4025</v>
      </c>
      <c r="E1136">
        <v>1133</v>
      </c>
      <c r="F1136" s="2">
        <v>1293894</v>
      </c>
      <c r="G1136" s="2">
        <v>1294247</v>
      </c>
      <c r="H1136" t="s">
        <v>4025</v>
      </c>
      <c r="I1136" t="str">
        <f>VLOOKUP(J1136,Feuil1!C:P,14,FALSE)</f>
        <v>+</v>
      </c>
      <c r="J1136" t="s">
        <v>3888</v>
      </c>
      <c r="K1136" t="s">
        <v>4026</v>
      </c>
    </row>
    <row r="1137" spans="1:11" x14ac:dyDescent="0.25">
      <c r="A1137" t="s">
        <v>4017</v>
      </c>
      <c r="B1137" t="s">
        <v>5469</v>
      </c>
      <c r="C1137" t="s">
        <v>4018</v>
      </c>
      <c r="D1137" t="s">
        <v>4025</v>
      </c>
      <c r="E1137">
        <v>1134</v>
      </c>
      <c r="F1137" s="2">
        <v>1294057</v>
      </c>
      <c r="G1137" s="2">
        <v>1294428</v>
      </c>
      <c r="H1137" t="s">
        <v>4025</v>
      </c>
      <c r="I1137" t="str">
        <f>VLOOKUP(J1137,Feuil1!C:P,14,FALSE)</f>
        <v>+</v>
      </c>
      <c r="J1137" t="s">
        <v>3889</v>
      </c>
      <c r="K1137" t="s">
        <v>4026</v>
      </c>
    </row>
    <row r="1138" spans="1:11" x14ac:dyDescent="0.25">
      <c r="A1138" t="s">
        <v>4017</v>
      </c>
      <c r="B1138" t="s">
        <v>5469</v>
      </c>
      <c r="C1138" t="s">
        <v>4018</v>
      </c>
      <c r="D1138" t="s">
        <v>4025</v>
      </c>
      <c r="E1138">
        <v>1135</v>
      </c>
      <c r="F1138" s="2">
        <v>1294492</v>
      </c>
      <c r="G1138" s="2">
        <v>1295526</v>
      </c>
      <c r="H1138" t="s">
        <v>4025</v>
      </c>
      <c r="I1138" t="str">
        <f>VLOOKUP(J1138,Feuil1!C:P,14,FALSE)</f>
        <v>-</v>
      </c>
      <c r="J1138" t="s">
        <v>3079</v>
      </c>
      <c r="K1138" t="s">
        <v>4125</v>
      </c>
    </row>
    <row r="1139" spans="1:11" x14ac:dyDescent="0.25">
      <c r="A1139" t="s">
        <v>4017</v>
      </c>
      <c r="B1139" t="s">
        <v>5469</v>
      </c>
      <c r="C1139" t="s">
        <v>4018</v>
      </c>
      <c r="D1139" t="s">
        <v>4025</v>
      </c>
      <c r="E1139">
        <v>1136</v>
      </c>
      <c r="F1139" s="2">
        <v>1295914</v>
      </c>
      <c r="G1139" s="2">
        <v>1296576</v>
      </c>
      <c r="H1139" t="s">
        <v>4025</v>
      </c>
      <c r="I1139" t="str">
        <f>VLOOKUP(J1139,Feuil1!C:P,14,FALSE)</f>
        <v>-</v>
      </c>
      <c r="J1139" t="s">
        <v>3229</v>
      </c>
      <c r="K1139" t="s">
        <v>4026</v>
      </c>
    </row>
    <row r="1140" spans="1:11" x14ac:dyDescent="0.25">
      <c r="A1140" t="s">
        <v>4017</v>
      </c>
      <c r="B1140" t="s">
        <v>5469</v>
      </c>
      <c r="C1140" t="s">
        <v>4018</v>
      </c>
      <c r="D1140" t="s">
        <v>4025</v>
      </c>
      <c r="E1140">
        <v>1137</v>
      </c>
      <c r="F1140" s="2">
        <v>1297552</v>
      </c>
      <c r="G1140" s="2">
        <v>1299066</v>
      </c>
      <c r="H1140" t="s">
        <v>4025</v>
      </c>
      <c r="I1140" t="str">
        <f>VLOOKUP(J1140,Feuil1!C:P,14,FALSE)</f>
        <v>+</v>
      </c>
      <c r="J1140" t="s">
        <v>2651</v>
      </c>
      <c r="K1140" t="s">
        <v>4026</v>
      </c>
    </row>
    <row r="1141" spans="1:11" x14ac:dyDescent="0.25">
      <c r="A1141" t="s">
        <v>4017</v>
      </c>
      <c r="B1141" t="s">
        <v>5469</v>
      </c>
      <c r="C1141" t="s">
        <v>4018</v>
      </c>
      <c r="D1141" t="s">
        <v>4025</v>
      </c>
      <c r="E1141">
        <v>1138</v>
      </c>
      <c r="F1141" s="2">
        <v>1299579</v>
      </c>
      <c r="G1141" s="2">
        <v>1300550</v>
      </c>
      <c r="H1141" t="s">
        <v>4025</v>
      </c>
      <c r="I1141" t="str">
        <f>VLOOKUP(J1141,Feuil1!C:P,14,FALSE)</f>
        <v>-</v>
      </c>
      <c r="J1141" t="s">
        <v>3335</v>
      </c>
      <c r="K1141" t="s">
        <v>4055</v>
      </c>
    </row>
    <row r="1142" spans="1:11" x14ac:dyDescent="0.25">
      <c r="A1142" t="s">
        <v>4017</v>
      </c>
      <c r="B1142" t="s">
        <v>5469</v>
      </c>
      <c r="C1142" t="s">
        <v>4018</v>
      </c>
      <c r="D1142" t="s">
        <v>4025</v>
      </c>
      <c r="E1142">
        <v>1139</v>
      </c>
      <c r="F1142" s="2">
        <v>1300720</v>
      </c>
      <c r="G1142" s="2">
        <v>1301088</v>
      </c>
      <c r="H1142" t="s">
        <v>4025</v>
      </c>
      <c r="I1142" t="str">
        <f>VLOOKUP(J1142,Feuil1!C:P,14,FALSE)</f>
        <v>+</v>
      </c>
      <c r="J1142" t="s">
        <v>3890</v>
      </c>
      <c r="K1142" t="s">
        <v>4026</v>
      </c>
    </row>
    <row r="1143" spans="1:11" x14ac:dyDescent="0.25">
      <c r="A1143" t="s">
        <v>4017</v>
      </c>
      <c r="B1143" t="s">
        <v>5469</v>
      </c>
      <c r="C1143" t="s">
        <v>4018</v>
      </c>
      <c r="D1143" t="s">
        <v>4025</v>
      </c>
      <c r="E1143">
        <v>1140</v>
      </c>
      <c r="F1143" s="2">
        <v>1301374</v>
      </c>
      <c r="G1143" s="2">
        <v>1301694</v>
      </c>
      <c r="H1143" t="s">
        <v>4025</v>
      </c>
      <c r="I1143" t="str">
        <f>VLOOKUP(J1143,Feuil1!C:P,14,FALSE)</f>
        <v>-</v>
      </c>
      <c r="J1143" t="s">
        <v>3891</v>
      </c>
      <c r="K1143" t="s">
        <v>4026</v>
      </c>
    </row>
    <row r="1144" spans="1:11" x14ac:dyDescent="0.25">
      <c r="A1144" t="s">
        <v>4017</v>
      </c>
      <c r="B1144" t="s">
        <v>5469</v>
      </c>
      <c r="C1144" t="s">
        <v>4018</v>
      </c>
      <c r="D1144" t="s">
        <v>4025</v>
      </c>
      <c r="E1144">
        <v>1141</v>
      </c>
      <c r="F1144" s="2">
        <v>1301778</v>
      </c>
      <c r="G1144" s="2">
        <v>1302617</v>
      </c>
      <c r="H1144" t="s">
        <v>4025</v>
      </c>
      <c r="I1144" t="str">
        <f>VLOOKUP(J1144,Feuil1!C:P,14,FALSE)</f>
        <v>-</v>
      </c>
      <c r="J1144" t="s">
        <v>3136</v>
      </c>
      <c r="K1144" t="s">
        <v>4131</v>
      </c>
    </row>
    <row r="1145" spans="1:11" x14ac:dyDescent="0.25">
      <c r="A1145" t="s">
        <v>4017</v>
      </c>
      <c r="B1145" t="s">
        <v>5469</v>
      </c>
      <c r="C1145" t="s">
        <v>4018</v>
      </c>
      <c r="D1145" t="s">
        <v>4025</v>
      </c>
      <c r="E1145">
        <v>1142</v>
      </c>
      <c r="F1145" s="2">
        <v>1302948</v>
      </c>
      <c r="G1145" s="2">
        <v>1303271</v>
      </c>
      <c r="H1145" t="s">
        <v>4025</v>
      </c>
      <c r="I1145" t="str">
        <f>VLOOKUP(J1145,Feuil1!C:P,14,FALSE)</f>
        <v>-</v>
      </c>
      <c r="J1145" t="s">
        <v>3892</v>
      </c>
      <c r="K1145" t="s">
        <v>4026</v>
      </c>
    </row>
    <row r="1146" spans="1:11" x14ac:dyDescent="0.25">
      <c r="A1146" t="s">
        <v>4017</v>
      </c>
      <c r="B1146" t="s">
        <v>5469</v>
      </c>
      <c r="C1146" t="s">
        <v>4018</v>
      </c>
      <c r="D1146" t="s">
        <v>4025</v>
      </c>
      <c r="E1146">
        <v>1143</v>
      </c>
      <c r="F1146" s="2">
        <v>1303019</v>
      </c>
      <c r="G1146" s="2">
        <v>1303768</v>
      </c>
      <c r="H1146" t="s">
        <v>4025</v>
      </c>
      <c r="I1146" t="str">
        <f>VLOOKUP(J1146,Feuil1!C:P,14,FALSE)</f>
        <v>+</v>
      </c>
      <c r="J1146" t="s">
        <v>3893</v>
      </c>
      <c r="K1146" t="s">
        <v>4026</v>
      </c>
    </row>
    <row r="1147" spans="1:11" x14ac:dyDescent="0.25">
      <c r="A1147" t="s">
        <v>4017</v>
      </c>
      <c r="B1147" t="s">
        <v>5469</v>
      </c>
      <c r="C1147" t="s">
        <v>4018</v>
      </c>
      <c r="D1147" t="s">
        <v>4025</v>
      </c>
      <c r="E1147">
        <v>1144</v>
      </c>
      <c r="F1147" s="2">
        <v>1303875</v>
      </c>
      <c r="G1147" s="2">
        <v>1305695</v>
      </c>
      <c r="H1147" t="s">
        <v>4025</v>
      </c>
      <c r="I1147" t="str">
        <f>VLOOKUP(J1147,Feuil1!C:P,14,FALSE)</f>
        <v>-</v>
      </c>
      <c r="J1147" t="s">
        <v>2652</v>
      </c>
      <c r="K1147" t="s">
        <v>4026</v>
      </c>
    </row>
    <row r="1148" spans="1:11" x14ac:dyDescent="0.25">
      <c r="A1148" t="s">
        <v>4017</v>
      </c>
      <c r="B1148" t="s">
        <v>5469</v>
      </c>
      <c r="C1148" t="s">
        <v>4018</v>
      </c>
      <c r="D1148" t="s">
        <v>4025</v>
      </c>
      <c r="E1148">
        <v>1145</v>
      </c>
      <c r="F1148" s="2">
        <v>1306598</v>
      </c>
      <c r="G1148" s="2">
        <v>1306846</v>
      </c>
      <c r="H1148" t="s">
        <v>4025</v>
      </c>
      <c r="I1148" t="str">
        <f>VLOOKUP(J1148,Feuil1!C:P,14,FALSE)</f>
        <v>-</v>
      </c>
      <c r="J1148" t="s">
        <v>3410</v>
      </c>
      <c r="K1148" t="s">
        <v>4026</v>
      </c>
    </row>
    <row r="1149" spans="1:11" x14ac:dyDescent="0.25">
      <c r="A1149" t="s">
        <v>4017</v>
      </c>
      <c r="B1149" t="s">
        <v>5469</v>
      </c>
      <c r="C1149" t="s">
        <v>4018</v>
      </c>
      <c r="D1149" t="s">
        <v>4025</v>
      </c>
      <c r="E1149">
        <v>1146</v>
      </c>
      <c r="F1149" s="2">
        <v>1306837</v>
      </c>
      <c r="G1149" s="2">
        <v>1307703</v>
      </c>
      <c r="H1149" t="s">
        <v>4025</v>
      </c>
      <c r="I1149" t="str">
        <f>VLOOKUP(J1149,Feuil1!C:P,14,FALSE)</f>
        <v>-</v>
      </c>
      <c r="J1149" t="s">
        <v>3329</v>
      </c>
      <c r="K1149" t="s">
        <v>4026</v>
      </c>
    </row>
    <row r="1150" spans="1:11" x14ac:dyDescent="0.25">
      <c r="A1150" t="s">
        <v>4017</v>
      </c>
      <c r="B1150" t="s">
        <v>5469</v>
      </c>
      <c r="C1150" t="s">
        <v>4018</v>
      </c>
      <c r="D1150" t="s">
        <v>4025</v>
      </c>
      <c r="E1150">
        <v>1147</v>
      </c>
      <c r="F1150" s="2">
        <v>1308287</v>
      </c>
      <c r="G1150" s="2">
        <v>1309297</v>
      </c>
      <c r="H1150" t="s">
        <v>4025</v>
      </c>
      <c r="I1150" t="str">
        <f>VLOOKUP(J1150,Feuil1!C:P,14,FALSE)</f>
        <v>+</v>
      </c>
      <c r="J1150" t="s">
        <v>2653</v>
      </c>
      <c r="K1150" t="s">
        <v>4026</v>
      </c>
    </row>
    <row r="1151" spans="1:11" x14ac:dyDescent="0.25">
      <c r="A1151" t="s">
        <v>4017</v>
      </c>
      <c r="B1151" t="s">
        <v>5469</v>
      </c>
      <c r="C1151" t="s">
        <v>4018</v>
      </c>
      <c r="D1151" t="s">
        <v>4025</v>
      </c>
      <c r="E1151">
        <v>1148</v>
      </c>
      <c r="F1151" s="2">
        <v>1309260</v>
      </c>
      <c r="G1151" s="2">
        <v>1309667</v>
      </c>
      <c r="H1151" t="s">
        <v>4025</v>
      </c>
      <c r="I1151" t="str">
        <f>VLOOKUP(J1151,Feuil1!C:P,14,FALSE)</f>
        <v>-</v>
      </c>
      <c r="J1151" t="s">
        <v>3894</v>
      </c>
      <c r="K1151" t="s">
        <v>4026</v>
      </c>
    </row>
    <row r="1152" spans="1:11" x14ac:dyDescent="0.25">
      <c r="A1152" t="s">
        <v>4017</v>
      </c>
      <c r="B1152" t="s">
        <v>5469</v>
      </c>
      <c r="C1152" t="s">
        <v>4018</v>
      </c>
      <c r="D1152" t="s">
        <v>4025</v>
      </c>
      <c r="E1152">
        <v>1149</v>
      </c>
      <c r="F1152" s="2">
        <v>1309656</v>
      </c>
      <c r="G1152" s="2">
        <v>1310546</v>
      </c>
      <c r="H1152" t="s">
        <v>4025</v>
      </c>
      <c r="I1152" t="str">
        <f>VLOOKUP(J1152,Feuil1!C:P,14,FALSE)</f>
        <v>+</v>
      </c>
      <c r="J1152" t="s">
        <v>3047</v>
      </c>
      <c r="K1152" t="s">
        <v>4166</v>
      </c>
    </row>
    <row r="1153" spans="1:11" x14ac:dyDescent="0.25">
      <c r="A1153" t="s">
        <v>4017</v>
      </c>
      <c r="B1153" t="s">
        <v>5469</v>
      </c>
      <c r="C1153" t="s">
        <v>4018</v>
      </c>
      <c r="D1153" t="s">
        <v>4025</v>
      </c>
      <c r="E1153">
        <v>1150</v>
      </c>
      <c r="F1153" s="2">
        <v>1310733</v>
      </c>
      <c r="G1153" s="2">
        <v>1312328</v>
      </c>
      <c r="H1153" t="s">
        <v>4025</v>
      </c>
      <c r="I1153" t="str">
        <f>VLOOKUP(J1153,Feuil1!C:P,14,FALSE)</f>
        <v>-</v>
      </c>
      <c r="J1153" t="s">
        <v>2655</v>
      </c>
      <c r="K1153" t="s">
        <v>4045</v>
      </c>
    </row>
    <row r="1154" spans="1:11" x14ac:dyDescent="0.25">
      <c r="A1154" t="s">
        <v>4017</v>
      </c>
      <c r="B1154" t="s">
        <v>5469</v>
      </c>
      <c r="C1154" t="s">
        <v>4018</v>
      </c>
      <c r="D1154" t="s">
        <v>4025</v>
      </c>
      <c r="E1154">
        <v>1151</v>
      </c>
      <c r="F1154" s="2">
        <v>1312453</v>
      </c>
      <c r="G1154" s="2">
        <v>1312929</v>
      </c>
      <c r="H1154" t="s">
        <v>4025</v>
      </c>
      <c r="I1154" t="str">
        <f>VLOOKUP(J1154,Feuil1!C:P,14,FALSE)</f>
        <v>+</v>
      </c>
      <c r="J1154" t="s">
        <v>3895</v>
      </c>
      <c r="K1154" t="s">
        <v>4026</v>
      </c>
    </row>
    <row r="1155" spans="1:11" x14ac:dyDescent="0.25">
      <c r="A1155" t="s">
        <v>4017</v>
      </c>
      <c r="B1155" t="s">
        <v>5469</v>
      </c>
      <c r="C1155" t="s">
        <v>4018</v>
      </c>
      <c r="D1155" t="s">
        <v>4025</v>
      </c>
      <c r="E1155">
        <v>1152</v>
      </c>
      <c r="F1155" s="2">
        <v>1312955</v>
      </c>
      <c r="G1155" s="2">
        <v>1314385</v>
      </c>
      <c r="H1155" t="s">
        <v>4025</v>
      </c>
      <c r="I1155" t="str">
        <f>VLOOKUP(J1155,Feuil1!C:P,14,FALSE)</f>
        <v>-</v>
      </c>
      <c r="J1155" t="s">
        <v>2656</v>
      </c>
      <c r="K1155" t="s">
        <v>4065</v>
      </c>
    </row>
    <row r="1156" spans="1:11" x14ac:dyDescent="0.25">
      <c r="A1156" t="s">
        <v>4017</v>
      </c>
      <c r="B1156" t="s">
        <v>5469</v>
      </c>
      <c r="C1156" t="s">
        <v>4018</v>
      </c>
      <c r="D1156" t="s">
        <v>4025</v>
      </c>
      <c r="E1156">
        <v>1153</v>
      </c>
      <c r="F1156" s="2">
        <v>1314433</v>
      </c>
      <c r="G1156" s="2">
        <v>1314810</v>
      </c>
      <c r="H1156" t="s">
        <v>4025</v>
      </c>
      <c r="I1156" t="str">
        <f>VLOOKUP(J1156,Feuil1!C:P,14,FALSE)</f>
        <v>+</v>
      </c>
      <c r="J1156" t="s">
        <v>3896</v>
      </c>
      <c r="K1156" t="s">
        <v>4026</v>
      </c>
    </row>
    <row r="1157" spans="1:11" x14ac:dyDescent="0.25">
      <c r="A1157" t="s">
        <v>4017</v>
      </c>
      <c r="B1157" t="s">
        <v>5469</v>
      </c>
      <c r="C1157" t="s">
        <v>4018</v>
      </c>
      <c r="D1157" t="s">
        <v>4025</v>
      </c>
      <c r="E1157">
        <v>1154</v>
      </c>
      <c r="F1157" s="2">
        <v>1315009</v>
      </c>
      <c r="G1157" s="2">
        <v>1315539</v>
      </c>
      <c r="H1157" t="s">
        <v>4025</v>
      </c>
      <c r="I1157" t="str">
        <f>VLOOKUP(J1157,Feuil1!C:P,14,FALSE)</f>
        <v>+</v>
      </c>
      <c r="J1157" t="s">
        <v>3897</v>
      </c>
      <c r="K1157" t="s">
        <v>4026</v>
      </c>
    </row>
    <row r="1158" spans="1:11" x14ac:dyDescent="0.25">
      <c r="A1158" t="s">
        <v>4017</v>
      </c>
      <c r="B1158" t="s">
        <v>5469</v>
      </c>
      <c r="C1158" t="s">
        <v>4018</v>
      </c>
      <c r="D1158" t="s">
        <v>4025</v>
      </c>
      <c r="E1158">
        <v>1155</v>
      </c>
      <c r="F1158" s="2">
        <v>1315622</v>
      </c>
      <c r="G1158" s="2">
        <v>1317127</v>
      </c>
      <c r="H1158" t="s">
        <v>4025</v>
      </c>
      <c r="I1158" t="str">
        <f>VLOOKUP(J1158,Feuil1!C:P,14,FALSE)</f>
        <v>-</v>
      </c>
      <c r="J1158" t="s">
        <v>2657</v>
      </c>
      <c r="K1158" t="s">
        <v>4065</v>
      </c>
    </row>
    <row r="1159" spans="1:11" x14ac:dyDescent="0.25">
      <c r="A1159" t="s">
        <v>4017</v>
      </c>
      <c r="B1159" t="s">
        <v>5469</v>
      </c>
      <c r="C1159" t="s">
        <v>4018</v>
      </c>
      <c r="D1159" t="s">
        <v>4025</v>
      </c>
      <c r="E1159">
        <v>1156</v>
      </c>
      <c r="F1159" s="2">
        <v>1317147</v>
      </c>
      <c r="G1159" s="2">
        <v>1317593</v>
      </c>
      <c r="H1159" t="s">
        <v>4025</v>
      </c>
      <c r="I1159" t="str">
        <f>VLOOKUP(J1159,Feuil1!C:P,14,FALSE)</f>
        <v>+</v>
      </c>
      <c r="J1159" t="s">
        <v>3898</v>
      </c>
      <c r="K1159" t="s">
        <v>4026</v>
      </c>
    </row>
    <row r="1160" spans="1:11" x14ac:dyDescent="0.25">
      <c r="A1160" t="s">
        <v>4017</v>
      </c>
      <c r="B1160" t="s">
        <v>5469</v>
      </c>
      <c r="C1160" t="s">
        <v>4018</v>
      </c>
      <c r="D1160" t="s">
        <v>4025</v>
      </c>
      <c r="E1160">
        <v>1157</v>
      </c>
      <c r="F1160" s="2">
        <v>1317829</v>
      </c>
      <c r="G1160" s="2">
        <v>1318122</v>
      </c>
      <c r="H1160" t="s">
        <v>4025</v>
      </c>
      <c r="I1160" t="str">
        <f>VLOOKUP(J1160,Feuil1!C:P,14,FALSE)</f>
        <v>+</v>
      </c>
      <c r="J1160" t="s">
        <v>3264</v>
      </c>
      <c r="K1160" t="s">
        <v>4026</v>
      </c>
    </row>
    <row r="1161" spans="1:11" x14ac:dyDescent="0.25">
      <c r="A1161" t="s">
        <v>4017</v>
      </c>
      <c r="B1161" t="s">
        <v>5469</v>
      </c>
      <c r="C1161" t="s">
        <v>4018</v>
      </c>
      <c r="D1161" t="s">
        <v>4025</v>
      </c>
      <c r="E1161">
        <v>1158</v>
      </c>
      <c r="F1161" s="2">
        <v>1319066</v>
      </c>
      <c r="G1161" s="2">
        <v>1320481</v>
      </c>
      <c r="H1161" t="s">
        <v>4025</v>
      </c>
      <c r="I1161" t="str">
        <f>VLOOKUP(J1161,Feuil1!C:P,14,FALSE)</f>
        <v>+</v>
      </c>
      <c r="J1161" t="s">
        <v>2658</v>
      </c>
      <c r="K1161" t="s">
        <v>4065</v>
      </c>
    </row>
    <row r="1162" spans="1:11" x14ac:dyDescent="0.25">
      <c r="A1162" t="s">
        <v>4017</v>
      </c>
      <c r="B1162" t="s">
        <v>5469</v>
      </c>
      <c r="C1162" t="s">
        <v>4018</v>
      </c>
      <c r="D1162" t="s">
        <v>4025</v>
      </c>
      <c r="E1162">
        <v>1159</v>
      </c>
      <c r="F1162" s="2">
        <v>1321009</v>
      </c>
      <c r="G1162" s="2">
        <v>1321554</v>
      </c>
      <c r="H1162" t="s">
        <v>4025</v>
      </c>
      <c r="I1162" t="str">
        <f>VLOOKUP(J1162,Feuil1!C:P,14,FALSE)</f>
        <v>+</v>
      </c>
      <c r="J1162" t="s">
        <v>3899</v>
      </c>
      <c r="K1162" t="s">
        <v>4026</v>
      </c>
    </row>
    <row r="1163" spans="1:11" x14ac:dyDescent="0.25">
      <c r="A1163" t="s">
        <v>4017</v>
      </c>
      <c r="B1163" t="s">
        <v>5469</v>
      </c>
      <c r="C1163" t="s">
        <v>4018</v>
      </c>
      <c r="D1163" t="s">
        <v>4025</v>
      </c>
      <c r="E1163">
        <v>1160</v>
      </c>
      <c r="F1163" s="2">
        <v>1322865</v>
      </c>
      <c r="G1163" s="2">
        <v>1324088</v>
      </c>
      <c r="H1163" t="s">
        <v>4025</v>
      </c>
      <c r="I1163" t="str">
        <f>VLOOKUP(J1163,Feuil1!C:P,14,FALSE)</f>
        <v>-</v>
      </c>
      <c r="J1163" t="s">
        <v>3254</v>
      </c>
      <c r="K1163" t="s">
        <v>4087</v>
      </c>
    </row>
    <row r="1164" spans="1:11" x14ac:dyDescent="0.25">
      <c r="A1164" t="s">
        <v>4017</v>
      </c>
      <c r="B1164" t="s">
        <v>5469</v>
      </c>
      <c r="C1164" t="s">
        <v>4018</v>
      </c>
      <c r="D1164" t="s">
        <v>4025</v>
      </c>
      <c r="E1164">
        <v>1161</v>
      </c>
      <c r="F1164" s="2">
        <v>1323590</v>
      </c>
      <c r="G1164" s="2">
        <v>1324351</v>
      </c>
      <c r="H1164" t="s">
        <v>4025</v>
      </c>
      <c r="I1164" t="str">
        <f>VLOOKUP(J1164,Feuil1!C:P,14,FALSE)</f>
        <v>-</v>
      </c>
      <c r="J1164" t="s">
        <v>2660</v>
      </c>
      <c r="K1164" t="s">
        <v>4110</v>
      </c>
    </row>
    <row r="1165" spans="1:11" x14ac:dyDescent="0.25">
      <c r="A1165" t="s">
        <v>4017</v>
      </c>
      <c r="B1165" t="s">
        <v>5469</v>
      </c>
      <c r="C1165" t="s">
        <v>4018</v>
      </c>
      <c r="D1165" t="s">
        <v>4025</v>
      </c>
      <c r="E1165">
        <v>1162</v>
      </c>
      <c r="F1165" s="2">
        <v>1324123</v>
      </c>
      <c r="G1165" s="2">
        <v>1324665</v>
      </c>
      <c r="H1165" t="s">
        <v>4025</v>
      </c>
      <c r="I1165" t="str">
        <f>VLOOKUP(J1165,Feuil1!C:P,14,FALSE)</f>
        <v>+</v>
      </c>
      <c r="J1165" t="s">
        <v>3900</v>
      </c>
      <c r="K1165" t="s">
        <v>4026</v>
      </c>
    </row>
    <row r="1166" spans="1:11" x14ac:dyDescent="0.25">
      <c r="A1166" t="s">
        <v>4017</v>
      </c>
      <c r="B1166" t="s">
        <v>5469</v>
      </c>
      <c r="C1166" t="s">
        <v>4018</v>
      </c>
      <c r="D1166" t="s">
        <v>4025</v>
      </c>
      <c r="E1166">
        <v>1163</v>
      </c>
      <c r="F1166" s="2">
        <v>1325092</v>
      </c>
      <c r="G1166" s="2">
        <v>1325490</v>
      </c>
      <c r="H1166" t="s">
        <v>4025</v>
      </c>
      <c r="I1166" t="str">
        <f>VLOOKUP(J1166,Feuil1!C:P,14,FALSE)</f>
        <v>+</v>
      </c>
      <c r="J1166" t="s">
        <v>2661</v>
      </c>
      <c r="K1166" t="s">
        <v>4026</v>
      </c>
    </row>
    <row r="1167" spans="1:11" x14ac:dyDescent="0.25">
      <c r="A1167" t="s">
        <v>4017</v>
      </c>
      <c r="B1167" t="s">
        <v>5469</v>
      </c>
      <c r="C1167" t="s">
        <v>4018</v>
      </c>
      <c r="D1167" t="s">
        <v>4025</v>
      </c>
      <c r="E1167">
        <v>1164</v>
      </c>
      <c r="F1167" s="2">
        <v>1325728</v>
      </c>
      <c r="G1167" s="2">
        <v>1327728</v>
      </c>
      <c r="H1167" t="s">
        <v>4025</v>
      </c>
      <c r="I1167" t="str">
        <f>VLOOKUP(J1167,Feuil1!C:P,14,FALSE)</f>
        <v>-</v>
      </c>
      <c r="J1167" t="s">
        <v>2662</v>
      </c>
      <c r="K1167" t="s">
        <v>4026</v>
      </c>
    </row>
    <row r="1168" spans="1:11" x14ac:dyDescent="0.25">
      <c r="A1168" t="s">
        <v>4017</v>
      </c>
      <c r="B1168" t="s">
        <v>5469</v>
      </c>
      <c r="C1168" t="s">
        <v>4018</v>
      </c>
      <c r="D1168" t="s">
        <v>4025</v>
      </c>
      <c r="E1168">
        <v>1165</v>
      </c>
      <c r="F1168" s="2">
        <v>1328318</v>
      </c>
      <c r="G1168" s="2">
        <v>1329400</v>
      </c>
      <c r="H1168" t="s">
        <v>4025</v>
      </c>
      <c r="I1168" t="str">
        <f>VLOOKUP(J1168,Feuil1!C:P,14,FALSE)</f>
        <v>+</v>
      </c>
      <c r="J1168" t="s">
        <v>2663</v>
      </c>
      <c r="K1168" t="s">
        <v>4167</v>
      </c>
    </row>
    <row r="1169" spans="1:11" x14ac:dyDescent="0.25">
      <c r="A1169" t="s">
        <v>4017</v>
      </c>
      <c r="B1169" t="s">
        <v>5469</v>
      </c>
      <c r="C1169" t="s">
        <v>4018</v>
      </c>
      <c r="D1169" t="s">
        <v>4025</v>
      </c>
      <c r="E1169">
        <v>1166</v>
      </c>
      <c r="F1169" s="2">
        <v>1329397</v>
      </c>
      <c r="G1169" s="2">
        <v>1329951</v>
      </c>
      <c r="H1169" t="s">
        <v>4025</v>
      </c>
      <c r="I1169" t="str">
        <f>VLOOKUP(J1169,Feuil1!C:P,14,FALSE)</f>
        <v>+</v>
      </c>
      <c r="J1169" t="s">
        <v>3901</v>
      </c>
      <c r="K1169" t="s">
        <v>4026</v>
      </c>
    </row>
    <row r="1170" spans="1:11" x14ac:dyDescent="0.25">
      <c r="A1170" t="s">
        <v>4017</v>
      </c>
      <c r="B1170" t="s">
        <v>5469</v>
      </c>
      <c r="C1170" t="s">
        <v>4018</v>
      </c>
      <c r="D1170" t="s">
        <v>4025</v>
      </c>
      <c r="E1170">
        <v>1167</v>
      </c>
      <c r="F1170" s="2">
        <v>1329790</v>
      </c>
      <c r="G1170" s="2">
        <v>1330869</v>
      </c>
      <c r="H1170" t="s">
        <v>4025</v>
      </c>
      <c r="I1170" t="str">
        <f>VLOOKUP(J1170,Feuil1!C:P,14,FALSE)</f>
        <v>-</v>
      </c>
      <c r="J1170" t="s">
        <v>3338</v>
      </c>
      <c r="K1170" t="s">
        <v>4026</v>
      </c>
    </row>
    <row r="1171" spans="1:11" x14ac:dyDescent="0.25">
      <c r="A1171" t="s">
        <v>4017</v>
      </c>
      <c r="B1171" t="s">
        <v>5469</v>
      </c>
      <c r="C1171" t="s">
        <v>4018</v>
      </c>
      <c r="D1171" t="s">
        <v>4025</v>
      </c>
      <c r="E1171">
        <v>1168</v>
      </c>
      <c r="F1171" s="2">
        <v>1331137</v>
      </c>
      <c r="G1171" s="2">
        <v>1331877</v>
      </c>
      <c r="H1171" t="s">
        <v>4025</v>
      </c>
      <c r="I1171" t="str">
        <f>VLOOKUP(J1171,Feuil1!C:P,14,FALSE)</f>
        <v>+</v>
      </c>
      <c r="J1171" t="s">
        <v>3268</v>
      </c>
      <c r="K1171" t="s">
        <v>4026</v>
      </c>
    </row>
    <row r="1172" spans="1:11" x14ac:dyDescent="0.25">
      <c r="A1172" t="s">
        <v>4017</v>
      </c>
      <c r="B1172" t="s">
        <v>5469</v>
      </c>
      <c r="C1172" t="s">
        <v>4018</v>
      </c>
      <c r="D1172" t="s">
        <v>4025</v>
      </c>
      <c r="E1172">
        <v>1169</v>
      </c>
      <c r="F1172" s="2">
        <v>1332007</v>
      </c>
      <c r="G1172" s="2">
        <v>1332645</v>
      </c>
      <c r="H1172" t="s">
        <v>4025</v>
      </c>
      <c r="I1172" t="str">
        <f>VLOOKUP(J1172,Feuil1!C:P,14,FALSE)</f>
        <v>-</v>
      </c>
      <c r="J1172" t="s">
        <v>3902</v>
      </c>
      <c r="K1172" t="s">
        <v>4026</v>
      </c>
    </row>
    <row r="1173" spans="1:11" x14ac:dyDescent="0.25">
      <c r="A1173" t="s">
        <v>4017</v>
      </c>
      <c r="B1173" t="s">
        <v>5469</v>
      </c>
      <c r="C1173" t="s">
        <v>4018</v>
      </c>
      <c r="D1173" t="s">
        <v>4025</v>
      </c>
      <c r="E1173">
        <v>1170</v>
      </c>
      <c r="F1173" s="2">
        <v>1332788</v>
      </c>
      <c r="G1173" s="2">
        <v>1334005</v>
      </c>
      <c r="H1173" t="s">
        <v>4025</v>
      </c>
      <c r="I1173" t="str">
        <f>VLOOKUP(J1173,Feuil1!C:P,14,FALSE)</f>
        <v>-</v>
      </c>
      <c r="J1173" t="s">
        <v>2664</v>
      </c>
      <c r="K1173" t="s">
        <v>4026</v>
      </c>
    </row>
    <row r="1174" spans="1:11" x14ac:dyDescent="0.25">
      <c r="A1174" t="s">
        <v>4017</v>
      </c>
      <c r="B1174" t="s">
        <v>5469</v>
      </c>
      <c r="C1174" t="s">
        <v>4018</v>
      </c>
      <c r="D1174" t="s">
        <v>4025</v>
      </c>
      <c r="E1174">
        <v>1171</v>
      </c>
      <c r="F1174" s="2">
        <v>1334016</v>
      </c>
      <c r="G1174" s="2">
        <v>1334369</v>
      </c>
      <c r="H1174" t="s">
        <v>4025</v>
      </c>
      <c r="I1174" t="str">
        <f>VLOOKUP(J1174,Feuil1!C:P,14,FALSE)</f>
        <v>-</v>
      </c>
      <c r="J1174" t="s">
        <v>3158</v>
      </c>
      <c r="K1174" t="s">
        <v>4026</v>
      </c>
    </row>
    <row r="1175" spans="1:11" x14ac:dyDescent="0.25">
      <c r="A1175" t="s">
        <v>4017</v>
      </c>
      <c r="B1175" t="s">
        <v>5469</v>
      </c>
      <c r="C1175" t="s">
        <v>4018</v>
      </c>
      <c r="D1175" t="s">
        <v>4025</v>
      </c>
      <c r="E1175">
        <v>1172</v>
      </c>
      <c r="F1175" s="2">
        <v>1334580</v>
      </c>
      <c r="G1175" s="2">
        <v>1334903</v>
      </c>
      <c r="H1175" t="s">
        <v>4025</v>
      </c>
      <c r="I1175" t="str">
        <f>VLOOKUP(J1175,Feuil1!C:P,14,FALSE)</f>
        <v>+</v>
      </c>
      <c r="J1175" t="s">
        <v>3903</v>
      </c>
      <c r="K1175" t="s">
        <v>4026</v>
      </c>
    </row>
    <row r="1176" spans="1:11" x14ac:dyDescent="0.25">
      <c r="A1176" t="s">
        <v>4017</v>
      </c>
      <c r="B1176" t="s">
        <v>5469</v>
      </c>
      <c r="C1176" t="s">
        <v>4018</v>
      </c>
      <c r="D1176" t="s">
        <v>4025</v>
      </c>
      <c r="E1176">
        <v>1173</v>
      </c>
      <c r="F1176" s="2">
        <v>1334955</v>
      </c>
      <c r="G1176" s="2">
        <v>1335797</v>
      </c>
      <c r="H1176" t="s">
        <v>4025</v>
      </c>
      <c r="I1176" t="str">
        <f>VLOOKUP(J1176,Feuil1!C:P,14,FALSE)</f>
        <v>+</v>
      </c>
      <c r="J1176" t="s">
        <v>3904</v>
      </c>
      <c r="K1176" t="s">
        <v>4026</v>
      </c>
    </row>
    <row r="1177" spans="1:11" x14ac:dyDescent="0.25">
      <c r="A1177" t="s">
        <v>4017</v>
      </c>
      <c r="B1177" t="s">
        <v>5469</v>
      </c>
      <c r="C1177" t="s">
        <v>4018</v>
      </c>
      <c r="D1177" t="s">
        <v>4025</v>
      </c>
      <c r="E1177">
        <v>1174</v>
      </c>
      <c r="F1177" s="2">
        <v>1335787</v>
      </c>
      <c r="G1177" s="2">
        <v>1336218</v>
      </c>
      <c r="H1177" t="s">
        <v>4025</v>
      </c>
      <c r="I1177" t="str">
        <f>VLOOKUP(J1177,Feuil1!C:P,14,FALSE)</f>
        <v>-</v>
      </c>
      <c r="J1177" t="s">
        <v>3905</v>
      </c>
      <c r="K1177" t="s">
        <v>4026</v>
      </c>
    </row>
    <row r="1178" spans="1:11" x14ac:dyDescent="0.25">
      <c r="A1178" t="s">
        <v>4017</v>
      </c>
      <c r="B1178" t="s">
        <v>5469</v>
      </c>
      <c r="C1178" t="s">
        <v>4018</v>
      </c>
      <c r="D1178" t="s">
        <v>4025</v>
      </c>
      <c r="E1178">
        <v>1175</v>
      </c>
      <c r="F1178" s="2">
        <v>1335844</v>
      </c>
      <c r="G1178" s="2">
        <v>1336188</v>
      </c>
      <c r="H1178" t="s">
        <v>4025</v>
      </c>
      <c r="I1178" t="str">
        <f>VLOOKUP(J1178,Feuil1!C:P,14,FALSE)</f>
        <v>+</v>
      </c>
      <c r="J1178" t="s">
        <v>3906</v>
      </c>
      <c r="K1178" t="s">
        <v>4026</v>
      </c>
    </row>
    <row r="1179" spans="1:11" x14ac:dyDescent="0.25">
      <c r="A1179" t="s">
        <v>4017</v>
      </c>
      <c r="B1179" t="s">
        <v>5469</v>
      </c>
      <c r="C1179" t="s">
        <v>4018</v>
      </c>
      <c r="D1179" t="s">
        <v>4025</v>
      </c>
      <c r="E1179">
        <v>1176</v>
      </c>
      <c r="F1179" s="2">
        <v>1336169</v>
      </c>
      <c r="G1179" s="2">
        <v>1337200</v>
      </c>
      <c r="H1179" t="s">
        <v>4025</v>
      </c>
      <c r="I1179" t="str">
        <f>VLOOKUP(J1179,Feuil1!C:P,14,FALSE)</f>
        <v>-</v>
      </c>
      <c r="J1179" t="s">
        <v>2665</v>
      </c>
      <c r="K1179" t="s">
        <v>4168</v>
      </c>
    </row>
    <row r="1180" spans="1:11" x14ac:dyDescent="0.25">
      <c r="A1180" t="s">
        <v>4017</v>
      </c>
      <c r="B1180" t="s">
        <v>5469</v>
      </c>
      <c r="C1180" t="s">
        <v>4018</v>
      </c>
      <c r="D1180" t="s">
        <v>4025</v>
      </c>
      <c r="E1180">
        <v>1177</v>
      </c>
      <c r="F1180" s="2">
        <v>1337881</v>
      </c>
      <c r="G1180" s="2">
        <v>1338444</v>
      </c>
      <c r="H1180" t="s">
        <v>4025</v>
      </c>
      <c r="I1180" t="str">
        <f>VLOOKUP(J1180,Feuil1!C:P,14,FALSE)</f>
        <v>+</v>
      </c>
      <c r="J1180" t="s">
        <v>3394</v>
      </c>
      <c r="K1180" t="s">
        <v>4026</v>
      </c>
    </row>
    <row r="1181" spans="1:11" x14ac:dyDescent="0.25">
      <c r="A1181" t="s">
        <v>4017</v>
      </c>
      <c r="B1181" t="s">
        <v>5469</v>
      </c>
      <c r="C1181" t="s">
        <v>4018</v>
      </c>
      <c r="D1181" t="s">
        <v>4025</v>
      </c>
      <c r="E1181">
        <v>1178</v>
      </c>
      <c r="F1181" s="2">
        <v>1338464</v>
      </c>
      <c r="G1181" s="2">
        <v>1338874</v>
      </c>
      <c r="H1181" t="s">
        <v>4025</v>
      </c>
      <c r="I1181" t="str">
        <f>VLOOKUP(J1181,Feuil1!C:P,14,FALSE)</f>
        <v>+</v>
      </c>
      <c r="J1181" t="s">
        <v>3907</v>
      </c>
      <c r="K1181" t="s">
        <v>4026</v>
      </c>
    </row>
    <row r="1182" spans="1:11" x14ac:dyDescent="0.25">
      <c r="A1182" t="s">
        <v>4017</v>
      </c>
      <c r="B1182" t="s">
        <v>5469</v>
      </c>
      <c r="C1182" t="s">
        <v>4018</v>
      </c>
      <c r="D1182" t="s">
        <v>4025</v>
      </c>
      <c r="E1182">
        <v>1179</v>
      </c>
      <c r="F1182" s="2">
        <v>1338783</v>
      </c>
      <c r="G1182" s="2">
        <v>1339376</v>
      </c>
      <c r="H1182" t="s">
        <v>4025</v>
      </c>
      <c r="I1182" t="str">
        <f>VLOOKUP(J1182,Feuil1!C:P,14,FALSE)</f>
        <v>-</v>
      </c>
      <c r="J1182" t="s">
        <v>3265</v>
      </c>
      <c r="K1182" t="s">
        <v>4026</v>
      </c>
    </row>
    <row r="1183" spans="1:11" x14ac:dyDescent="0.25">
      <c r="A1183" t="s">
        <v>4017</v>
      </c>
      <c r="B1183" t="s">
        <v>5469</v>
      </c>
      <c r="C1183" t="s">
        <v>4018</v>
      </c>
      <c r="D1183" t="s">
        <v>4025</v>
      </c>
      <c r="E1183">
        <v>1180</v>
      </c>
      <c r="F1183" s="2">
        <v>1340013</v>
      </c>
      <c r="G1183" s="2">
        <v>1341725</v>
      </c>
      <c r="H1183" t="s">
        <v>4025</v>
      </c>
      <c r="I1183" t="str">
        <f>VLOOKUP(J1183,Feuil1!C:P,14,FALSE)</f>
        <v>-</v>
      </c>
      <c r="J1183" t="s">
        <v>3366</v>
      </c>
      <c r="K1183" t="s">
        <v>4098</v>
      </c>
    </row>
    <row r="1184" spans="1:11" x14ac:dyDescent="0.25">
      <c r="A1184" t="s">
        <v>4017</v>
      </c>
      <c r="B1184" t="s">
        <v>5469</v>
      </c>
      <c r="C1184" t="s">
        <v>4018</v>
      </c>
      <c r="D1184" t="s">
        <v>4025</v>
      </c>
      <c r="E1184">
        <v>1181</v>
      </c>
      <c r="F1184" s="2">
        <v>1342074</v>
      </c>
      <c r="G1184" s="2">
        <v>1342556</v>
      </c>
      <c r="H1184" t="s">
        <v>4025</v>
      </c>
      <c r="I1184" t="str">
        <f>VLOOKUP(J1184,Feuil1!C:P,14,FALSE)</f>
        <v>-</v>
      </c>
      <c r="J1184" t="s">
        <v>3235</v>
      </c>
      <c r="K1184" t="s">
        <v>4026</v>
      </c>
    </row>
    <row r="1185" spans="1:11" x14ac:dyDescent="0.25">
      <c r="A1185" t="s">
        <v>4017</v>
      </c>
      <c r="B1185" t="s">
        <v>5469</v>
      </c>
      <c r="C1185" t="s">
        <v>4018</v>
      </c>
      <c r="D1185" t="s">
        <v>4025</v>
      </c>
      <c r="E1185">
        <v>1182</v>
      </c>
      <c r="F1185" s="2">
        <v>1343033</v>
      </c>
      <c r="G1185" s="2">
        <v>1343362</v>
      </c>
      <c r="H1185" t="s">
        <v>4025</v>
      </c>
      <c r="I1185" t="str">
        <f>VLOOKUP(J1185,Feuil1!C:P,14,FALSE)</f>
        <v>+</v>
      </c>
      <c r="J1185" t="s">
        <v>3908</v>
      </c>
      <c r="K1185" t="s">
        <v>4026</v>
      </c>
    </row>
    <row r="1186" spans="1:11" x14ac:dyDescent="0.25">
      <c r="A1186" t="s">
        <v>4017</v>
      </c>
      <c r="B1186" t="s">
        <v>5469</v>
      </c>
      <c r="C1186" t="s">
        <v>4018</v>
      </c>
      <c r="D1186" t="s">
        <v>4025</v>
      </c>
      <c r="E1186">
        <v>1183</v>
      </c>
      <c r="F1186" s="2">
        <v>1343057</v>
      </c>
      <c r="G1186" s="2">
        <v>1343614</v>
      </c>
      <c r="H1186" t="s">
        <v>4025</v>
      </c>
      <c r="I1186" t="str">
        <f>VLOOKUP(J1186,Feuil1!C:P,14,FALSE)</f>
        <v>-</v>
      </c>
      <c r="J1186" t="s">
        <v>3909</v>
      </c>
      <c r="K1186" t="s">
        <v>4026</v>
      </c>
    </row>
    <row r="1187" spans="1:11" x14ac:dyDescent="0.25">
      <c r="A1187" t="s">
        <v>4017</v>
      </c>
      <c r="B1187" t="s">
        <v>5469</v>
      </c>
      <c r="C1187" t="s">
        <v>4018</v>
      </c>
      <c r="D1187" t="s">
        <v>4025</v>
      </c>
      <c r="E1187">
        <v>1184</v>
      </c>
      <c r="F1187" s="2">
        <v>1343728</v>
      </c>
      <c r="G1187" s="2">
        <v>1344090</v>
      </c>
      <c r="H1187" t="s">
        <v>4025</v>
      </c>
      <c r="I1187" t="str">
        <f>VLOOKUP(J1187,Feuil1!C:P,14,FALSE)</f>
        <v>-</v>
      </c>
      <c r="J1187" t="s">
        <v>3910</v>
      </c>
      <c r="K1187" t="s">
        <v>4026</v>
      </c>
    </row>
    <row r="1188" spans="1:11" x14ac:dyDescent="0.25">
      <c r="A1188" t="s">
        <v>4017</v>
      </c>
      <c r="B1188" t="s">
        <v>5469</v>
      </c>
      <c r="C1188" t="s">
        <v>4018</v>
      </c>
      <c r="D1188" t="s">
        <v>4025</v>
      </c>
      <c r="E1188">
        <v>1185</v>
      </c>
      <c r="F1188" s="2">
        <v>1344142</v>
      </c>
      <c r="G1188" s="2">
        <v>1344495</v>
      </c>
      <c r="H1188" t="s">
        <v>4025</v>
      </c>
      <c r="I1188" t="str">
        <f>VLOOKUP(J1188,Feuil1!C:P,14,FALSE)</f>
        <v>-</v>
      </c>
      <c r="J1188" t="s">
        <v>3911</v>
      </c>
      <c r="K1188" t="s">
        <v>4026</v>
      </c>
    </row>
    <row r="1189" spans="1:11" x14ac:dyDescent="0.25">
      <c r="A1189" t="s">
        <v>4017</v>
      </c>
      <c r="B1189" t="s">
        <v>5469</v>
      </c>
      <c r="C1189" t="s">
        <v>4018</v>
      </c>
      <c r="D1189" t="s">
        <v>4025</v>
      </c>
      <c r="E1189">
        <v>1186</v>
      </c>
      <c r="F1189" s="2">
        <v>1344520</v>
      </c>
      <c r="G1189" s="2">
        <v>1344849</v>
      </c>
      <c r="H1189" t="s">
        <v>4025</v>
      </c>
      <c r="I1189" t="str">
        <f>VLOOKUP(J1189,Feuil1!C:P,14,FALSE)</f>
        <v>-</v>
      </c>
      <c r="J1189" t="s">
        <v>3912</v>
      </c>
      <c r="K1189" t="s">
        <v>4026</v>
      </c>
    </row>
    <row r="1190" spans="1:11" x14ac:dyDescent="0.25">
      <c r="A1190" t="s">
        <v>4017</v>
      </c>
      <c r="B1190" t="s">
        <v>5469</v>
      </c>
      <c r="C1190" t="s">
        <v>4018</v>
      </c>
      <c r="D1190" t="s">
        <v>4025</v>
      </c>
      <c r="E1190">
        <v>1187</v>
      </c>
      <c r="F1190" s="2">
        <v>1345068</v>
      </c>
      <c r="G1190" s="2">
        <v>1346384</v>
      </c>
      <c r="H1190" t="s">
        <v>4025</v>
      </c>
      <c r="I1190" t="str">
        <f>VLOOKUP(J1190,Feuil1!C:P,14,FALSE)</f>
        <v>+</v>
      </c>
      <c r="J1190" t="s">
        <v>3205</v>
      </c>
      <c r="K1190" t="s">
        <v>4026</v>
      </c>
    </row>
    <row r="1191" spans="1:11" x14ac:dyDescent="0.25">
      <c r="A1191" t="s">
        <v>4017</v>
      </c>
      <c r="B1191" t="s">
        <v>5469</v>
      </c>
      <c r="C1191" t="s">
        <v>4018</v>
      </c>
      <c r="D1191" t="s">
        <v>4025</v>
      </c>
      <c r="E1191">
        <v>1188</v>
      </c>
      <c r="F1191" s="2">
        <v>1346631</v>
      </c>
      <c r="G1191" s="2">
        <v>1347725</v>
      </c>
      <c r="H1191" t="s">
        <v>4025</v>
      </c>
      <c r="I1191" t="str">
        <f>VLOOKUP(J1191,Feuil1!C:P,14,FALSE)</f>
        <v>+</v>
      </c>
      <c r="J1191" t="s">
        <v>3091</v>
      </c>
      <c r="K1191" t="s">
        <v>4029</v>
      </c>
    </row>
    <row r="1192" spans="1:11" x14ac:dyDescent="0.25">
      <c r="A1192" t="s">
        <v>4017</v>
      </c>
      <c r="B1192" t="s">
        <v>5469</v>
      </c>
      <c r="C1192" t="s">
        <v>4018</v>
      </c>
      <c r="D1192" t="s">
        <v>4025</v>
      </c>
      <c r="E1192">
        <v>1189</v>
      </c>
      <c r="F1192" s="2">
        <v>1348223</v>
      </c>
      <c r="G1192" s="2">
        <v>1349173</v>
      </c>
      <c r="H1192" t="s">
        <v>4025</v>
      </c>
      <c r="I1192" t="str">
        <f>VLOOKUP(J1192,Feuil1!C:P,14,FALSE)</f>
        <v>+</v>
      </c>
      <c r="J1192" t="s">
        <v>3913</v>
      </c>
      <c r="K1192" t="s">
        <v>4026</v>
      </c>
    </row>
    <row r="1193" spans="1:11" x14ac:dyDescent="0.25">
      <c r="A1193" t="s">
        <v>4017</v>
      </c>
      <c r="B1193" t="s">
        <v>5469</v>
      </c>
      <c r="C1193" t="s">
        <v>4018</v>
      </c>
      <c r="D1193" t="s">
        <v>4025</v>
      </c>
      <c r="E1193">
        <v>1190</v>
      </c>
      <c r="F1193" s="2">
        <v>1349546</v>
      </c>
      <c r="G1193" s="2">
        <v>1350376</v>
      </c>
      <c r="H1193" t="s">
        <v>4025</v>
      </c>
      <c r="I1193" t="str">
        <f>VLOOKUP(J1193,Feuil1!C:P,14,FALSE)</f>
        <v>+</v>
      </c>
      <c r="J1193" t="s">
        <v>3040</v>
      </c>
      <c r="K1193" t="s">
        <v>4026</v>
      </c>
    </row>
    <row r="1194" spans="1:11" x14ac:dyDescent="0.25">
      <c r="A1194" t="s">
        <v>4017</v>
      </c>
      <c r="B1194" t="s">
        <v>5469</v>
      </c>
      <c r="C1194" t="s">
        <v>4018</v>
      </c>
      <c r="D1194" t="s">
        <v>4025</v>
      </c>
      <c r="E1194">
        <v>1191</v>
      </c>
      <c r="F1194" s="2">
        <v>1351047</v>
      </c>
      <c r="G1194" s="2">
        <v>1351412</v>
      </c>
      <c r="H1194" t="s">
        <v>4025</v>
      </c>
      <c r="I1194" t="str">
        <f>VLOOKUP(J1194,Feuil1!C:P,14,FALSE)</f>
        <v>+</v>
      </c>
      <c r="J1194" t="s">
        <v>3126</v>
      </c>
      <c r="K1194" t="s">
        <v>4026</v>
      </c>
    </row>
    <row r="1195" spans="1:11" x14ac:dyDescent="0.25">
      <c r="A1195" t="s">
        <v>4017</v>
      </c>
      <c r="B1195" t="s">
        <v>5469</v>
      </c>
      <c r="C1195" t="s">
        <v>4018</v>
      </c>
      <c r="D1195" t="s">
        <v>4025</v>
      </c>
      <c r="E1195">
        <v>1192</v>
      </c>
      <c r="F1195" s="2">
        <v>1351946</v>
      </c>
      <c r="G1195" s="2">
        <v>1352695</v>
      </c>
      <c r="H1195" t="s">
        <v>4025</v>
      </c>
      <c r="I1195" t="str">
        <f>VLOOKUP(J1195,Feuil1!C:P,14,FALSE)</f>
        <v>-</v>
      </c>
      <c r="J1195" t="s">
        <v>3914</v>
      </c>
      <c r="K1195" t="s">
        <v>4026</v>
      </c>
    </row>
    <row r="1196" spans="1:11" x14ac:dyDescent="0.25">
      <c r="A1196" t="s">
        <v>4017</v>
      </c>
      <c r="B1196" t="s">
        <v>5469</v>
      </c>
      <c r="C1196" t="s">
        <v>4018</v>
      </c>
      <c r="D1196" t="s">
        <v>4025</v>
      </c>
      <c r="E1196">
        <v>1193</v>
      </c>
      <c r="F1196" s="2">
        <v>1352822</v>
      </c>
      <c r="G1196" s="2">
        <v>1353253</v>
      </c>
      <c r="H1196" t="s">
        <v>4025</v>
      </c>
      <c r="I1196" t="str">
        <f>VLOOKUP(J1196,Feuil1!C:P,14,FALSE)</f>
        <v>+</v>
      </c>
      <c r="J1196" t="s">
        <v>3915</v>
      </c>
      <c r="K1196" t="s">
        <v>4026</v>
      </c>
    </row>
    <row r="1197" spans="1:11" x14ac:dyDescent="0.25">
      <c r="A1197" t="s">
        <v>4017</v>
      </c>
      <c r="B1197" t="s">
        <v>5469</v>
      </c>
      <c r="C1197" t="s">
        <v>4018</v>
      </c>
      <c r="D1197" t="s">
        <v>4025</v>
      </c>
      <c r="E1197">
        <v>1194</v>
      </c>
      <c r="F1197" s="2">
        <v>1353313</v>
      </c>
      <c r="G1197" s="2">
        <v>1353630</v>
      </c>
      <c r="H1197" t="s">
        <v>4025</v>
      </c>
      <c r="I1197" t="str">
        <f>VLOOKUP(J1197,Feuil1!C:P,14,FALSE)</f>
        <v>-</v>
      </c>
      <c r="J1197" t="s">
        <v>3916</v>
      </c>
      <c r="K1197" t="s">
        <v>4026</v>
      </c>
    </row>
    <row r="1198" spans="1:11" x14ac:dyDescent="0.25">
      <c r="A1198" t="s">
        <v>4017</v>
      </c>
      <c r="B1198" t="s">
        <v>5469</v>
      </c>
      <c r="C1198" t="s">
        <v>4018</v>
      </c>
      <c r="D1198" t="s">
        <v>4025</v>
      </c>
      <c r="E1198">
        <v>1195</v>
      </c>
      <c r="F1198" s="2">
        <v>1353673</v>
      </c>
      <c r="G1198" s="2">
        <v>1354299</v>
      </c>
      <c r="H1198" t="s">
        <v>4025</v>
      </c>
      <c r="I1198" t="str">
        <f>VLOOKUP(J1198,Feuil1!C:P,14,FALSE)</f>
        <v>-</v>
      </c>
      <c r="J1198" t="s">
        <v>3917</v>
      </c>
      <c r="K1198" t="s">
        <v>4026</v>
      </c>
    </row>
    <row r="1199" spans="1:11" x14ac:dyDescent="0.25">
      <c r="A1199" t="s">
        <v>4017</v>
      </c>
      <c r="B1199" t="s">
        <v>5469</v>
      </c>
      <c r="C1199" t="s">
        <v>4018</v>
      </c>
      <c r="D1199" t="s">
        <v>4025</v>
      </c>
      <c r="E1199">
        <v>1196</v>
      </c>
      <c r="F1199" s="2">
        <v>1354274</v>
      </c>
      <c r="G1199" s="2">
        <v>1354789</v>
      </c>
      <c r="H1199" t="s">
        <v>4025</v>
      </c>
      <c r="I1199" t="str">
        <f>VLOOKUP(J1199,Feuil1!C:P,14,FALSE)</f>
        <v>-</v>
      </c>
      <c r="J1199" t="s">
        <v>3918</v>
      </c>
      <c r="K1199" t="s">
        <v>4026</v>
      </c>
    </row>
    <row r="1200" spans="1:11" x14ac:dyDescent="0.25">
      <c r="A1200" t="s">
        <v>4017</v>
      </c>
      <c r="B1200" t="s">
        <v>5469</v>
      </c>
      <c r="C1200" t="s">
        <v>4018</v>
      </c>
      <c r="D1200" t="s">
        <v>4025</v>
      </c>
      <c r="E1200">
        <v>1197</v>
      </c>
      <c r="F1200" s="2">
        <v>1354731</v>
      </c>
      <c r="G1200" s="2">
        <v>1355183</v>
      </c>
      <c r="H1200" t="s">
        <v>4025</v>
      </c>
      <c r="I1200" t="str">
        <f>VLOOKUP(J1200,Feuil1!C:P,14,FALSE)</f>
        <v>-</v>
      </c>
      <c r="J1200" t="s">
        <v>3919</v>
      </c>
      <c r="K1200" t="s">
        <v>4026</v>
      </c>
    </row>
    <row r="1201" spans="1:11" x14ac:dyDescent="0.25">
      <c r="A1201" t="s">
        <v>4017</v>
      </c>
      <c r="B1201" t="s">
        <v>5469</v>
      </c>
      <c r="C1201" t="s">
        <v>4018</v>
      </c>
      <c r="D1201" t="s">
        <v>4025</v>
      </c>
      <c r="E1201">
        <v>1198</v>
      </c>
      <c r="F1201" s="2">
        <v>1355245</v>
      </c>
      <c r="G1201" s="2">
        <v>1355976</v>
      </c>
      <c r="H1201" t="s">
        <v>4025</v>
      </c>
      <c r="I1201" t="str">
        <f>VLOOKUP(J1201,Feuil1!C:P,14,FALSE)</f>
        <v>-</v>
      </c>
      <c r="J1201" t="s">
        <v>3159</v>
      </c>
      <c r="K1201" t="s">
        <v>4026</v>
      </c>
    </row>
    <row r="1202" spans="1:11" x14ac:dyDescent="0.25">
      <c r="A1202" t="s">
        <v>4017</v>
      </c>
      <c r="B1202" t="s">
        <v>5469</v>
      </c>
      <c r="C1202" t="s">
        <v>4018</v>
      </c>
      <c r="D1202" t="s">
        <v>4025</v>
      </c>
      <c r="E1202">
        <v>1199</v>
      </c>
      <c r="F1202" s="2">
        <v>1356862</v>
      </c>
      <c r="G1202" s="2">
        <v>1357557</v>
      </c>
      <c r="H1202" t="s">
        <v>4025</v>
      </c>
      <c r="I1202" t="str">
        <f>VLOOKUP(J1202,Feuil1!C:P,14,FALSE)</f>
        <v>-</v>
      </c>
      <c r="J1202" t="s">
        <v>3176</v>
      </c>
      <c r="K1202" t="s">
        <v>4026</v>
      </c>
    </row>
    <row r="1203" spans="1:11" x14ac:dyDescent="0.25">
      <c r="A1203" t="s">
        <v>4017</v>
      </c>
      <c r="B1203" t="s">
        <v>5469</v>
      </c>
      <c r="C1203" t="s">
        <v>4018</v>
      </c>
      <c r="D1203" t="s">
        <v>4025</v>
      </c>
      <c r="E1203">
        <v>1200</v>
      </c>
      <c r="F1203" s="2">
        <v>1357941</v>
      </c>
      <c r="G1203" s="2">
        <v>1358492</v>
      </c>
      <c r="H1203" t="s">
        <v>4025</v>
      </c>
      <c r="I1203" t="str">
        <f>VLOOKUP(J1203,Feuil1!C:P,14,FALSE)</f>
        <v>+</v>
      </c>
      <c r="J1203" t="s">
        <v>3920</v>
      </c>
      <c r="K1203" t="s">
        <v>4026</v>
      </c>
    </row>
    <row r="1204" spans="1:11" x14ac:dyDescent="0.25">
      <c r="A1204" t="s">
        <v>4017</v>
      </c>
      <c r="B1204" t="s">
        <v>5469</v>
      </c>
      <c r="C1204" t="s">
        <v>4018</v>
      </c>
      <c r="D1204" t="s">
        <v>4025</v>
      </c>
      <c r="E1204">
        <v>1201</v>
      </c>
      <c r="F1204" s="2">
        <v>1358515</v>
      </c>
      <c r="G1204" s="2">
        <v>1358979</v>
      </c>
      <c r="H1204" t="s">
        <v>4025</v>
      </c>
      <c r="I1204" t="str">
        <f>VLOOKUP(J1204,Feuil1!C:P,14,FALSE)</f>
        <v>+</v>
      </c>
      <c r="J1204" t="s">
        <v>3921</v>
      </c>
      <c r="K1204" t="s">
        <v>4026</v>
      </c>
    </row>
    <row r="1205" spans="1:11" x14ac:dyDescent="0.25">
      <c r="A1205" t="s">
        <v>4017</v>
      </c>
      <c r="B1205" t="s">
        <v>5469</v>
      </c>
      <c r="C1205" t="s">
        <v>4018</v>
      </c>
      <c r="D1205" t="s">
        <v>4025</v>
      </c>
      <c r="E1205">
        <v>1202</v>
      </c>
      <c r="F1205" s="2">
        <v>1359706</v>
      </c>
      <c r="G1205" s="2">
        <v>1360134</v>
      </c>
      <c r="H1205" t="s">
        <v>4025</v>
      </c>
      <c r="I1205" t="str">
        <f>VLOOKUP(J1205,Feuil1!C:P,14,FALSE)</f>
        <v>-</v>
      </c>
      <c r="J1205" t="s">
        <v>3922</v>
      </c>
      <c r="K1205" t="s">
        <v>4026</v>
      </c>
    </row>
    <row r="1206" spans="1:11" x14ac:dyDescent="0.25">
      <c r="A1206" t="s">
        <v>4017</v>
      </c>
      <c r="B1206" t="s">
        <v>5469</v>
      </c>
      <c r="C1206" t="s">
        <v>4018</v>
      </c>
      <c r="D1206" t="s">
        <v>4025</v>
      </c>
      <c r="E1206">
        <v>1203</v>
      </c>
      <c r="F1206" s="2">
        <v>1359709</v>
      </c>
      <c r="G1206" s="2">
        <v>1360617</v>
      </c>
      <c r="H1206" t="s">
        <v>4025</v>
      </c>
      <c r="I1206" t="str">
        <f>VLOOKUP(J1206,Feuil1!C:P,14,FALSE)</f>
        <v>+</v>
      </c>
      <c r="J1206" t="s">
        <v>3077</v>
      </c>
      <c r="K1206" t="s">
        <v>4026</v>
      </c>
    </row>
    <row r="1207" spans="1:11" x14ac:dyDescent="0.25">
      <c r="A1207" t="s">
        <v>4017</v>
      </c>
      <c r="B1207" t="s">
        <v>5469</v>
      </c>
      <c r="C1207" t="s">
        <v>4018</v>
      </c>
      <c r="D1207" t="s">
        <v>4025</v>
      </c>
      <c r="E1207">
        <v>1204</v>
      </c>
      <c r="F1207" s="2">
        <v>1360625</v>
      </c>
      <c r="G1207" s="2">
        <v>1361689</v>
      </c>
      <c r="H1207" t="s">
        <v>4025</v>
      </c>
      <c r="I1207" t="str">
        <f>VLOOKUP(J1207,Feuil1!C:P,14,FALSE)</f>
        <v>+</v>
      </c>
      <c r="J1207" t="s">
        <v>3387</v>
      </c>
      <c r="K1207" t="s">
        <v>4026</v>
      </c>
    </row>
    <row r="1208" spans="1:11" x14ac:dyDescent="0.25">
      <c r="A1208" t="s">
        <v>4017</v>
      </c>
      <c r="B1208" t="s">
        <v>5469</v>
      </c>
      <c r="C1208" t="s">
        <v>4018</v>
      </c>
      <c r="D1208" t="s">
        <v>4025</v>
      </c>
      <c r="E1208">
        <v>1205</v>
      </c>
      <c r="F1208" s="2">
        <v>1362005</v>
      </c>
      <c r="G1208" s="2">
        <v>1363387</v>
      </c>
      <c r="H1208" t="s">
        <v>4025</v>
      </c>
      <c r="I1208" t="str">
        <f>VLOOKUP(J1208,Feuil1!C:P,14,FALSE)</f>
        <v>+</v>
      </c>
      <c r="J1208" t="s">
        <v>2667</v>
      </c>
      <c r="K1208" t="s">
        <v>4026</v>
      </c>
    </row>
    <row r="1209" spans="1:11" x14ac:dyDescent="0.25">
      <c r="A1209" t="s">
        <v>4017</v>
      </c>
      <c r="B1209" t="s">
        <v>5469</v>
      </c>
      <c r="C1209" t="s">
        <v>4018</v>
      </c>
      <c r="D1209" t="s">
        <v>4025</v>
      </c>
      <c r="E1209">
        <v>1206</v>
      </c>
      <c r="F1209" s="2">
        <v>1363619</v>
      </c>
      <c r="G1209" s="2">
        <v>1363969</v>
      </c>
      <c r="H1209" t="s">
        <v>4025</v>
      </c>
      <c r="I1209" t="str">
        <f>VLOOKUP(J1209,Feuil1!C:P,14,FALSE)</f>
        <v>+</v>
      </c>
      <c r="J1209" t="s">
        <v>3923</v>
      </c>
      <c r="K1209" t="s">
        <v>4026</v>
      </c>
    </row>
    <row r="1210" spans="1:11" x14ac:dyDescent="0.25">
      <c r="A1210" t="s">
        <v>4017</v>
      </c>
      <c r="B1210" t="s">
        <v>5469</v>
      </c>
      <c r="C1210" t="s">
        <v>4018</v>
      </c>
      <c r="D1210" t="s">
        <v>4025</v>
      </c>
      <c r="E1210">
        <v>1207</v>
      </c>
      <c r="F1210" s="2">
        <v>1363856</v>
      </c>
      <c r="G1210" s="2">
        <v>1364188</v>
      </c>
      <c r="H1210" t="s">
        <v>4025</v>
      </c>
      <c r="I1210" t="str">
        <f>VLOOKUP(J1210,Feuil1!C:P,14,FALSE)</f>
        <v>-</v>
      </c>
      <c r="J1210" t="s">
        <v>3924</v>
      </c>
      <c r="K1210" t="s">
        <v>4026</v>
      </c>
    </row>
    <row r="1211" spans="1:11" x14ac:dyDescent="0.25">
      <c r="A1211" t="s">
        <v>4017</v>
      </c>
      <c r="B1211" t="s">
        <v>5469</v>
      </c>
      <c r="C1211" t="s">
        <v>4018</v>
      </c>
      <c r="D1211" t="s">
        <v>4025</v>
      </c>
      <c r="E1211">
        <v>1208</v>
      </c>
      <c r="F1211" s="2">
        <v>1363985</v>
      </c>
      <c r="G1211" s="2">
        <v>1365148</v>
      </c>
      <c r="H1211" t="s">
        <v>4025</v>
      </c>
      <c r="I1211" t="str">
        <f>VLOOKUP(J1211,Feuil1!C:P,14,FALSE)</f>
        <v>+</v>
      </c>
      <c r="J1211" t="s">
        <v>3280</v>
      </c>
      <c r="K1211" t="s">
        <v>4026</v>
      </c>
    </row>
    <row r="1212" spans="1:11" x14ac:dyDescent="0.25">
      <c r="A1212" t="s">
        <v>4017</v>
      </c>
      <c r="B1212" t="s">
        <v>5469</v>
      </c>
      <c r="C1212" t="s">
        <v>4018</v>
      </c>
      <c r="D1212" t="s">
        <v>4025</v>
      </c>
      <c r="E1212">
        <v>1209</v>
      </c>
      <c r="F1212" s="2">
        <v>1365487</v>
      </c>
      <c r="G1212" s="2">
        <v>1367169</v>
      </c>
      <c r="H1212" t="s">
        <v>4025</v>
      </c>
      <c r="I1212" t="str">
        <f>VLOOKUP(J1212,Feuil1!C:P,14,FALSE)</f>
        <v>-</v>
      </c>
      <c r="J1212" t="s">
        <v>3352</v>
      </c>
      <c r="K1212" t="s">
        <v>4169</v>
      </c>
    </row>
    <row r="1213" spans="1:11" x14ac:dyDescent="0.25">
      <c r="A1213" t="s">
        <v>4017</v>
      </c>
      <c r="B1213" t="s">
        <v>5469</v>
      </c>
      <c r="C1213" t="s">
        <v>4018</v>
      </c>
      <c r="D1213" t="s">
        <v>4025</v>
      </c>
      <c r="E1213">
        <v>1210</v>
      </c>
      <c r="F1213" s="2">
        <v>1367582</v>
      </c>
      <c r="G1213" s="2">
        <v>1368157</v>
      </c>
      <c r="H1213" t="s">
        <v>4025</v>
      </c>
      <c r="I1213" t="str">
        <f>VLOOKUP(J1213,Feuil1!C:P,14,FALSE)</f>
        <v>+</v>
      </c>
      <c r="J1213" t="s">
        <v>3112</v>
      </c>
      <c r="K1213" t="s">
        <v>4055</v>
      </c>
    </row>
    <row r="1214" spans="1:11" x14ac:dyDescent="0.25">
      <c r="A1214" t="s">
        <v>4017</v>
      </c>
      <c r="B1214" t="s">
        <v>5469</v>
      </c>
      <c r="C1214" t="s">
        <v>4018</v>
      </c>
      <c r="D1214" t="s">
        <v>4025</v>
      </c>
      <c r="E1214">
        <v>1211</v>
      </c>
      <c r="F1214" s="2">
        <v>1368752</v>
      </c>
      <c r="G1214" s="2">
        <v>1369675</v>
      </c>
      <c r="H1214" t="s">
        <v>4025</v>
      </c>
      <c r="I1214" t="str">
        <f>VLOOKUP(J1214,Feuil1!C:P,14,FALSE)</f>
        <v>-</v>
      </c>
      <c r="J1214" t="s">
        <v>3246</v>
      </c>
      <c r="K1214" t="s">
        <v>4100</v>
      </c>
    </row>
    <row r="1215" spans="1:11" x14ac:dyDescent="0.25">
      <c r="A1215" t="s">
        <v>4017</v>
      </c>
      <c r="B1215" t="s">
        <v>5469</v>
      </c>
      <c r="C1215" t="s">
        <v>4018</v>
      </c>
      <c r="D1215" t="s">
        <v>4025</v>
      </c>
      <c r="E1215">
        <v>1212</v>
      </c>
      <c r="F1215" s="2">
        <v>1370242</v>
      </c>
      <c r="G1215" s="2">
        <v>1370637</v>
      </c>
      <c r="H1215" t="s">
        <v>4025</v>
      </c>
      <c r="I1215" t="str">
        <f>VLOOKUP(J1215,Feuil1!C:P,14,FALSE)</f>
        <v>+</v>
      </c>
      <c r="J1215" t="s">
        <v>3403</v>
      </c>
      <c r="K1215" t="s">
        <v>4026</v>
      </c>
    </row>
    <row r="1216" spans="1:11" x14ac:dyDescent="0.25">
      <c r="A1216" t="s">
        <v>4017</v>
      </c>
      <c r="B1216" t="s">
        <v>5469</v>
      </c>
      <c r="C1216" t="s">
        <v>4018</v>
      </c>
      <c r="D1216" t="s">
        <v>4025</v>
      </c>
      <c r="E1216">
        <v>1213</v>
      </c>
      <c r="F1216" s="2">
        <v>1370959</v>
      </c>
      <c r="G1216" s="2">
        <v>1372206</v>
      </c>
      <c r="H1216" t="s">
        <v>4025</v>
      </c>
      <c r="I1216" t="str">
        <f>VLOOKUP(J1216,Feuil1!C:P,14,FALSE)</f>
        <v>+</v>
      </c>
      <c r="J1216" t="s">
        <v>3367</v>
      </c>
      <c r="K1216" t="s">
        <v>4170</v>
      </c>
    </row>
    <row r="1217" spans="1:11" x14ac:dyDescent="0.25">
      <c r="A1217" t="s">
        <v>4017</v>
      </c>
      <c r="B1217" t="s">
        <v>5469</v>
      </c>
      <c r="C1217" t="s">
        <v>4018</v>
      </c>
      <c r="D1217" t="s">
        <v>4025</v>
      </c>
      <c r="E1217">
        <v>1214</v>
      </c>
      <c r="F1217" s="2">
        <v>1372333</v>
      </c>
      <c r="G1217" s="2">
        <v>1372668</v>
      </c>
      <c r="H1217" t="s">
        <v>4025</v>
      </c>
      <c r="I1217" t="str">
        <f>VLOOKUP(J1217,Feuil1!C:P,14,FALSE)</f>
        <v>+</v>
      </c>
      <c r="J1217" t="s">
        <v>3925</v>
      </c>
      <c r="K1217" t="s">
        <v>4026</v>
      </c>
    </row>
    <row r="1218" spans="1:11" x14ac:dyDescent="0.25">
      <c r="A1218" t="s">
        <v>4017</v>
      </c>
      <c r="B1218" t="s">
        <v>5469</v>
      </c>
      <c r="C1218" t="s">
        <v>4018</v>
      </c>
      <c r="D1218" t="s">
        <v>4025</v>
      </c>
      <c r="E1218">
        <v>1215</v>
      </c>
      <c r="F1218" s="2">
        <v>1372854</v>
      </c>
      <c r="G1218" s="2">
        <v>1373396</v>
      </c>
      <c r="H1218" t="s">
        <v>4025</v>
      </c>
      <c r="I1218" t="str">
        <f>VLOOKUP(J1218,Feuil1!C:P,14,FALSE)</f>
        <v>+</v>
      </c>
      <c r="J1218" t="s">
        <v>3287</v>
      </c>
      <c r="K1218" t="s">
        <v>4045</v>
      </c>
    </row>
    <row r="1219" spans="1:11" x14ac:dyDescent="0.25">
      <c r="A1219" t="s">
        <v>4017</v>
      </c>
      <c r="B1219" t="s">
        <v>5469</v>
      </c>
      <c r="C1219" t="s">
        <v>4018</v>
      </c>
      <c r="D1219" t="s">
        <v>4025</v>
      </c>
      <c r="E1219">
        <v>1216</v>
      </c>
      <c r="F1219" s="2">
        <v>1373883</v>
      </c>
      <c r="G1219" s="2">
        <v>1374323</v>
      </c>
      <c r="H1219" t="s">
        <v>4025</v>
      </c>
      <c r="I1219" t="str">
        <f>VLOOKUP(J1219,Feuil1!C:P,14,FALSE)</f>
        <v>+</v>
      </c>
      <c r="J1219" t="s">
        <v>3096</v>
      </c>
      <c r="K1219" t="s">
        <v>4045</v>
      </c>
    </row>
    <row r="1220" spans="1:11" x14ac:dyDescent="0.25">
      <c r="A1220" t="s">
        <v>4017</v>
      </c>
      <c r="B1220" t="s">
        <v>5469</v>
      </c>
      <c r="C1220" t="s">
        <v>4018</v>
      </c>
      <c r="D1220" t="s">
        <v>4025</v>
      </c>
      <c r="E1220">
        <v>1217</v>
      </c>
      <c r="F1220" s="2">
        <v>1374464</v>
      </c>
      <c r="G1220" s="2">
        <v>1376104</v>
      </c>
      <c r="H1220" t="s">
        <v>4025</v>
      </c>
      <c r="I1220" t="str">
        <f>VLOOKUP(J1220,Feuil1!C:P,14,FALSE)</f>
        <v>+</v>
      </c>
      <c r="J1220" t="s">
        <v>3162</v>
      </c>
      <c r="K1220" t="s">
        <v>4045</v>
      </c>
    </row>
    <row r="1221" spans="1:11" x14ac:dyDescent="0.25">
      <c r="A1221" t="s">
        <v>4017</v>
      </c>
      <c r="B1221" t="s">
        <v>5469</v>
      </c>
      <c r="C1221" t="s">
        <v>4018</v>
      </c>
      <c r="D1221" t="s">
        <v>4025</v>
      </c>
      <c r="E1221">
        <v>1218</v>
      </c>
      <c r="F1221" s="2">
        <v>1376550</v>
      </c>
      <c r="G1221" s="2">
        <v>1377788</v>
      </c>
      <c r="H1221" t="s">
        <v>4025</v>
      </c>
      <c r="I1221" t="str">
        <f>VLOOKUP(J1221,Feuil1!C:P,14,FALSE)</f>
        <v>+</v>
      </c>
      <c r="J1221" t="s">
        <v>3388</v>
      </c>
      <c r="K1221" t="s">
        <v>4045</v>
      </c>
    </row>
    <row r="1222" spans="1:11" x14ac:dyDescent="0.25">
      <c r="A1222" t="s">
        <v>4017</v>
      </c>
      <c r="B1222" t="s">
        <v>5469</v>
      </c>
      <c r="C1222" t="s">
        <v>4018</v>
      </c>
      <c r="D1222" t="s">
        <v>4025</v>
      </c>
      <c r="E1222">
        <v>1219</v>
      </c>
      <c r="F1222" s="2">
        <v>1378186</v>
      </c>
      <c r="G1222" s="2">
        <v>1378854</v>
      </c>
      <c r="H1222" t="s">
        <v>4025</v>
      </c>
      <c r="I1222" t="str">
        <f>VLOOKUP(J1222,Feuil1!C:P,14,FALSE)</f>
        <v>+</v>
      </c>
      <c r="J1222" t="s">
        <v>3217</v>
      </c>
      <c r="K1222" t="s">
        <v>4045</v>
      </c>
    </row>
    <row r="1223" spans="1:11" x14ac:dyDescent="0.25">
      <c r="A1223" t="s">
        <v>4017</v>
      </c>
      <c r="B1223" t="s">
        <v>5469</v>
      </c>
      <c r="C1223" t="s">
        <v>4018</v>
      </c>
      <c r="D1223" t="s">
        <v>4025</v>
      </c>
      <c r="E1223">
        <v>1220</v>
      </c>
      <c r="F1223" s="2">
        <v>1379490</v>
      </c>
      <c r="G1223" s="2">
        <v>1380293</v>
      </c>
      <c r="H1223" t="s">
        <v>4025</v>
      </c>
      <c r="I1223" t="str">
        <f>VLOOKUP(J1223,Feuil1!C:P,14,FALSE)</f>
        <v>-</v>
      </c>
      <c r="J1223" t="s">
        <v>3171</v>
      </c>
      <c r="K1223" t="s">
        <v>4026</v>
      </c>
    </row>
    <row r="1224" spans="1:11" x14ac:dyDescent="0.25">
      <c r="A1224" t="s">
        <v>4017</v>
      </c>
      <c r="B1224" t="s">
        <v>5469</v>
      </c>
      <c r="C1224" t="s">
        <v>4018</v>
      </c>
      <c r="D1224" t="s">
        <v>4025</v>
      </c>
      <c r="E1224">
        <v>1221</v>
      </c>
      <c r="F1224" s="2">
        <v>1380683</v>
      </c>
      <c r="G1224" s="2">
        <v>1382149</v>
      </c>
      <c r="H1224" t="s">
        <v>4025</v>
      </c>
      <c r="I1224" t="str">
        <f>VLOOKUP(J1224,Feuil1!C:P,14,FALSE)</f>
        <v>-</v>
      </c>
      <c r="J1224" t="s">
        <v>3298</v>
      </c>
      <c r="K1224" t="s">
        <v>4171</v>
      </c>
    </row>
    <row r="1225" spans="1:11" x14ac:dyDescent="0.25">
      <c r="A1225" t="s">
        <v>4017</v>
      </c>
      <c r="B1225" t="s">
        <v>5469</v>
      </c>
      <c r="C1225" t="s">
        <v>4018</v>
      </c>
      <c r="D1225" t="s">
        <v>4025</v>
      </c>
      <c r="E1225">
        <v>1222</v>
      </c>
      <c r="F1225" s="2">
        <v>1383247</v>
      </c>
      <c r="G1225" s="2">
        <v>1383972</v>
      </c>
      <c r="H1225" t="s">
        <v>4025</v>
      </c>
      <c r="I1225" t="str">
        <f>VLOOKUP(J1225,Feuil1!C:P,14,FALSE)</f>
        <v>+</v>
      </c>
      <c r="J1225" t="s">
        <v>3078</v>
      </c>
      <c r="K1225" t="s">
        <v>4026</v>
      </c>
    </row>
    <row r="1226" spans="1:11" x14ac:dyDescent="0.25">
      <c r="A1226" t="s">
        <v>4017</v>
      </c>
      <c r="B1226" t="s">
        <v>5469</v>
      </c>
      <c r="C1226" t="s">
        <v>4018</v>
      </c>
      <c r="D1226" t="s">
        <v>4025</v>
      </c>
      <c r="E1226">
        <v>1223</v>
      </c>
      <c r="F1226" s="2">
        <v>1384143</v>
      </c>
      <c r="G1226" s="2">
        <v>1384466</v>
      </c>
      <c r="H1226" t="s">
        <v>4025</v>
      </c>
      <c r="I1226" t="str">
        <f>VLOOKUP(J1226,Feuil1!C:P,14,FALSE)</f>
        <v>-</v>
      </c>
      <c r="J1226" t="s">
        <v>3926</v>
      </c>
      <c r="K1226" t="s">
        <v>4026</v>
      </c>
    </row>
    <row r="1227" spans="1:11" x14ac:dyDescent="0.25">
      <c r="A1227" t="s">
        <v>4017</v>
      </c>
      <c r="B1227" t="s">
        <v>5469</v>
      </c>
      <c r="C1227" t="s">
        <v>4018</v>
      </c>
      <c r="D1227" t="s">
        <v>4025</v>
      </c>
      <c r="E1227">
        <v>1224</v>
      </c>
      <c r="F1227" s="2">
        <v>1384414</v>
      </c>
      <c r="G1227" s="2">
        <v>1385544</v>
      </c>
      <c r="H1227" t="s">
        <v>4025</v>
      </c>
      <c r="I1227" t="str">
        <f>VLOOKUP(J1227,Feuil1!C:P,14,FALSE)</f>
        <v>+</v>
      </c>
      <c r="J1227" t="s">
        <v>2668</v>
      </c>
      <c r="K1227" t="s">
        <v>4070</v>
      </c>
    </row>
    <row r="1228" spans="1:11" x14ac:dyDescent="0.25">
      <c r="A1228" t="s">
        <v>4017</v>
      </c>
      <c r="B1228" t="s">
        <v>5469</v>
      </c>
      <c r="C1228" t="s">
        <v>4018</v>
      </c>
      <c r="D1228" t="s">
        <v>4025</v>
      </c>
      <c r="E1228">
        <v>1225</v>
      </c>
      <c r="F1228" s="2">
        <v>1385874</v>
      </c>
      <c r="G1228" s="2">
        <v>1386182</v>
      </c>
      <c r="H1228" t="s">
        <v>4025</v>
      </c>
      <c r="I1228" t="str">
        <f>VLOOKUP(J1228,Feuil1!C:P,14,FALSE)</f>
        <v>-</v>
      </c>
      <c r="J1228" t="s">
        <v>3927</v>
      </c>
      <c r="K1228" t="s">
        <v>4026</v>
      </c>
    </row>
    <row r="1229" spans="1:11" x14ac:dyDescent="0.25">
      <c r="A1229" t="s">
        <v>4017</v>
      </c>
      <c r="B1229" t="s">
        <v>5469</v>
      </c>
      <c r="C1229" t="s">
        <v>4018</v>
      </c>
      <c r="D1229" t="s">
        <v>4025</v>
      </c>
      <c r="E1229">
        <v>1226</v>
      </c>
      <c r="F1229" s="2">
        <v>1386261</v>
      </c>
      <c r="G1229" s="2">
        <v>1386602</v>
      </c>
      <c r="H1229" t="s">
        <v>4025</v>
      </c>
      <c r="I1229" t="str">
        <f>VLOOKUP(J1229,Feuil1!C:P,14,FALSE)</f>
        <v>-</v>
      </c>
      <c r="J1229" t="s">
        <v>3928</v>
      </c>
      <c r="K1229" t="s">
        <v>4026</v>
      </c>
    </row>
    <row r="1230" spans="1:11" x14ac:dyDescent="0.25">
      <c r="A1230" t="s">
        <v>4017</v>
      </c>
      <c r="B1230" t="s">
        <v>5469</v>
      </c>
      <c r="C1230" t="s">
        <v>4018</v>
      </c>
      <c r="D1230" t="s">
        <v>4025</v>
      </c>
      <c r="E1230">
        <v>1227</v>
      </c>
      <c r="F1230" s="2">
        <v>1387508</v>
      </c>
      <c r="G1230" s="2">
        <v>1388242</v>
      </c>
      <c r="H1230" t="s">
        <v>4025</v>
      </c>
      <c r="I1230" t="str">
        <f>VLOOKUP(J1230,Feuil1!C:P,14,FALSE)</f>
        <v>+</v>
      </c>
      <c r="J1230" t="s">
        <v>3929</v>
      </c>
      <c r="K1230" t="s">
        <v>4026</v>
      </c>
    </row>
    <row r="1231" spans="1:11" x14ac:dyDescent="0.25">
      <c r="A1231" t="s">
        <v>4017</v>
      </c>
      <c r="B1231" t="s">
        <v>5469</v>
      </c>
      <c r="C1231" t="s">
        <v>4018</v>
      </c>
      <c r="D1231" t="s">
        <v>4025</v>
      </c>
      <c r="E1231">
        <v>1228</v>
      </c>
      <c r="F1231" s="2">
        <v>1388418</v>
      </c>
      <c r="G1231" s="2">
        <v>1389092</v>
      </c>
      <c r="H1231" t="s">
        <v>4025</v>
      </c>
      <c r="I1231" t="str">
        <f>VLOOKUP(J1231,Feuil1!C:P,14,FALSE)</f>
        <v>-</v>
      </c>
      <c r="J1231" t="s">
        <v>3274</v>
      </c>
      <c r="K1231" t="s">
        <v>4026</v>
      </c>
    </row>
    <row r="1232" spans="1:11" x14ac:dyDescent="0.25">
      <c r="A1232" t="s">
        <v>4017</v>
      </c>
      <c r="B1232" t="s">
        <v>5469</v>
      </c>
      <c r="C1232" t="s">
        <v>4018</v>
      </c>
      <c r="D1232" t="s">
        <v>4025</v>
      </c>
      <c r="E1232">
        <v>1229</v>
      </c>
      <c r="F1232" s="2">
        <v>1389124</v>
      </c>
      <c r="G1232" s="2">
        <v>1389432</v>
      </c>
      <c r="H1232" t="s">
        <v>4025</v>
      </c>
      <c r="I1232" t="str">
        <f>VLOOKUP(J1232,Feuil1!C:P,14,FALSE)</f>
        <v>-</v>
      </c>
      <c r="J1232" t="s">
        <v>3930</v>
      </c>
      <c r="K1232" t="s">
        <v>4026</v>
      </c>
    </row>
    <row r="1233" spans="1:11" x14ac:dyDescent="0.25">
      <c r="A1233" t="s">
        <v>4017</v>
      </c>
      <c r="B1233" t="s">
        <v>5469</v>
      </c>
      <c r="C1233" t="s">
        <v>4018</v>
      </c>
      <c r="D1233" t="s">
        <v>4025</v>
      </c>
      <c r="E1233">
        <v>1230</v>
      </c>
      <c r="F1233" s="2">
        <v>1389501</v>
      </c>
      <c r="G1233" s="2">
        <v>1389833</v>
      </c>
      <c r="H1233" t="s">
        <v>4025</v>
      </c>
      <c r="I1233" t="str">
        <f>VLOOKUP(J1233,Feuil1!C:P,14,FALSE)</f>
        <v>+</v>
      </c>
      <c r="J1233" t="s">
        <v>3113</v>
      </c>
      <c r="K1233" t="s">
        <v>4026</v>
      </c>
    </row>
    <row r="1234" spans="1:11" x14ac:dyDescent="0.25">
      <c r="A1234" t="s">
        <v>4017</v>
      </c>
      <c r="B1234" t="s">
        <v>5469</v>
      </c>
      <c r="C1234" t="s">
        <v>4018</v>
      </c>
      <c r="D1234" t="s">
        <v>4025</v>
      </c>
      <c r="E1234">
        <v>1231</v>
      </c>
      <c r="F1234" s="2">
        <v>1390387</v>
      </c>
      <c r="G1234" s="2">
        <v>1390749</v>
      </c>
      <c r="H1234" t="s">
        <v>4025</v>
      </c>
      <c r="I1234" t="str">
        <f>VLOOKUP(J1234,Feuil1!C:P,14,FALSE)</f>
        <v>+</v>
      </c>
      <c r="J1234" t="s">
        <v>3206</v>
      </c>
      <c r="K1234" t="s">
        <v>4026</v>
      </c>
    </row>
    <row r="1235" spans="1:11" x14ac:dyDescent="0.25">
      <c r="A1235" t="s">
        <v>4017</v>
      </c>
      <c r="B1235" t="s">
        <v>5469</v>
      </c>
      <c r="C1235" t="s">
        <v>4018</v>
      </c>
      <c r="D1235" t="s">
        <v>4025</v>
      </c>
      <c r="E1235">
        <v>1232</v>
      </c>
      <c r="F1235" s="2">
        <v>1390975</v>
      </c>
      <c r="G1235" s="2">
        <v>1393056</v>
      </c>
      <c r="H1235" t="s">
        <v>4025</v>
      </c>
      <c r="I1235" t="str">
        <f>VLOOKUP(J1235,Feuil1!C:P,14,FALSE)</f>
        <v>+</v>
      </c>
      <c r="J1235" t="s">
        <v>3148</v>
      </c>
      <c r="K1235" t="s">
        <v>4026</v>
      </c>
    </row>
    <row r="1236" spans="1:11" x14ac:dyDescent="0.25">
      <c r="A1236" t="s">
        <v>4017</v>
      </c>
      <c r="B1236" t="s">
        <v>5469</v>
      </c>
      <c r="C1236" t="s">
        <v>4018</v>
      </c>
      <c r="D1236" t="s">
        <v>4025</v>
      </c>
      <c r="E1236">
        <v>1233</v>
      </c>
      <c r="F1236" s="2">
        <v>1393702</v>
      </c>
      <c r="G1236" s="2">
        <v>1394646</v>
      </c>
      <c r="H1236" t="s">
        <v>4025</v>
      </c>
      <c r="I1236" t="str">
        <f>VLOOKUP(J1236,Feuil1!C:P,14,FALSE)</f>
        <v>-</v>
      </c>
      <c r="J1236" t="s">
        <v>3160</v>
      </c>
      <c r="K1236" t="s">
        <v>4026</v>
      </c>
    </row>
    <row r="1237" spans="1:11" x14ac:dyDescent="0.25">
      <c r="A1237" t="s">
        <v>4017</v>
      </c>
      <c r="B1237" t="s">
        <v>5469</v>
      </c>
      <c r="C1237" t="s">
        <v>4018</v>
      </c>
      <c r="D1237" t="s">
        <v>4025</v>
      </c>
      <c r="E1237">
        <v>1234</v>
      </c>
      <c r="F1237" s="2">
        <v>1394695</v>
      </c>
      <c r="G1237" s="2">
        <v>1395495</v>
      </c>
      <c r="H1237" t="s">
        <v>4025</v>
      </c>
      <c r="I1237" t="str">
        <f>VLOOKUP(J1237,Feuil1!C:P,14,FALSE)</f>
        <v>+</v>
      </c>
      <c r="J1237" t="s">
        <v>3404</v>
      </c>
      <c r="K1237" t="s">
        <v>4026</v>
      </c>
    </row>
    <row r="1238" spans="1:11" x14ac:dyDescent="0.25">
      <c r="A1238" t="s">
        <v>4017</v>
      </c>
      <c r="B1238" t="s">
        <v>5469</v>
      </c>
      <c r="C1238" t="s">
        <v>4018</v>
      </c>
      <c r="D1238" t="s">
        <v>4025</v>
      </c>
      <c r="E1238">
        <v>1235</v>
      </c>
      <c r="F1238" s="2">
        <v>1395590</v>
      </c>
      <c r="G1238" s="2">
        <v>1396183</v>
      </c>
      <c r="H1238" t="s">
        <v>4025</v>
      </c>
      <c r="I1238" t="str">
        <f>VLOOKUP(J1238,Feuil1!C:P,14,FALSE)</f>
        <v>+</v>
      </c>
      <c r="J1238" t="s">
        <v>3336</v>
      </c>
      <c r="K1238" t="s">
        <v>4026</v>
      </c>
    </row>
    <row r="1239" spans="1:11" x14ac:dyDescent="0.25">
      <c r="A1239" t="s">
        <v>4017</v>
      </c>
      <c r="B1239" t="s">
        <v>5469</v>
      </c>
      <c r="C1239" t="s">
        <v>4018</v>
      </c>
      <c r="D1239" t="s">
        <v>4025</v>
      </c>
      <c r="E1239">
        <v>1236</v>
      </c>
      <c r="F1239" s="2">
        <v>1396733</v>
      </c>
      <c r="G1239" s="2">
        <v>1397530</v>
      </c>
      <c r="H1239" t="s">
        <v>4025</v>
      </c>
      <c r="I1239" t="str">
        <f>VLOOKUP(J1239,Feuil1!C:P,14,FALSE)</f>
        <v>+</v>
      </c>
      <c r="J1239" t="s">
        <v>3051</v>
      </c>
      <c r="K1239" t="s">
        <v>4026</v>
      </c>
    </row>
    <row r="1240" spans="1:11" x14ac:dyDescent="0.25">
      <c r="A1240" t="s">
        <v>4017</v>
      </c>
      <c r="B1240" t="s">
        <v>5469</v>
      </c>
      <c r="C1240" t="s">
        <v>4018</v>
      </c>
      <c r="D1240" t="s">
        <v>4025</v>
      </c>
      <c r="E1240">
        <v>1237</v>
      </c>
      <c r="F1240" s="2">
        <v>1398210</v>
      </c>
      <c r="G1240" s="2">
        <v>1398842</v>
      </c>
      <c r="H1240" t="s">
        <v>4025</v>
      </c>
      <c r="I1240" t="str">
        <f>VLOOKUP(J1240,Feuil1!C:P,14,FALSE)</f>
        <v>-</v>
      </c>
      <c r="J1240" t="s">
        <v>3389</v>
      </c>
      <c r="K1240" t="s">
        <v>4026</v>
      </c>
    </row>
    <row r="1241" spans="1:11" x14ac:dyDescent="0.25">
      <c r="A1241" t="s">
        <v>4017</v>
      </c>
      <c r="B1241" t="s">
        <v>5469</v>
      </c>
      <c r="C1241" t="s">
        <v>4018</v>
      </c>
      <c r="D1241" t="s">
        <v>4025</v>
      </c>
      <c r="E1241">
        <v>1238</v>
      </c>
      <c r="F1241" s="2">
        <v>1399709</v>
      </c>
      <c r="G1241" s="2">
        <v>1400137</v>
      </c>
      <c r="H1241" t="s">
        <v>4025</v>
      </c>
      <c r="I1241" t="str">
        <f>VLOOKUP(J1241,Feuil1!C:P,14,FALSE)</f>
        <v>-</v>
      </c>
      <c r="J1241" t="s">
        <v>3064</v>
      </c>
      <c r="K1241" t="s">
        <v>4026</v>
      </c>
    </row>
    <row r="1242" spans="1:11" x14ac:dyDescent="0.25">
      <c r="A1242" t="s">
        <v>4017</v>
      </c>
      <c r="B1242" t="s">
        <v>5469</v>
      </c>
      <c r="C1242" t="s">
        <v>4018</v>
      </c>
      <c r="D1242" t="s">
        <v>4025</v>
      </c>
      <c r="E1242">
        <v>1239</v>
      </c>
      <c r="F1242" s="2">
        <v>1400632</v>
      </c>
      <c r="G1242" s="2">
        <v>1402641</v>
      </c>
      <c r="H1242" t="s">
        <v>4025</v>
      </c>
      <c r="I1242" t="str">
        <f>VLOOKUP(J1242,Feuil1!C:P,14,FALSE)</f>
        <v>-</v>
      </c>
      <c r="J1242" t="s">
        <v>3053</v>
      </c>
      <c r="K1242" t="s">
        <v>4026</v>
      </c>
    </row>
    <row r="1243" spans="1:11" x14ac:dyDescent="0.25">
      <c r="A1243" t="s">
        <v>4017</v>
      </c>
      <c r="B1243" t="s">
        <v>5469</v>
      </c>
      <c r="C1243" t="s">
        <v>4018</v>
      </c>
      <c r="D1243" t="s">
        <v>4025</v>
      </c>
      <c r="E1243">
        <v>1240</v>
      </c>
      <c r="F1243" s="2">
        <v>1403261</v>
      </c>
      <c r="G1243" s="2">
        <v>1405528</v>
      </c>
      <c r="H1243" t="s">
        <v>4025</v>
      </c>
      <c r="I1243" t="str">
        <f>VLOOKUP(J1243,Feuil1!C:P,14,FALSE)</f>
        <v>+</v>
      </c>
      <c r="J1243" t="s">
        <v>3368</v>
      </c>
      <c r="K1243" t="s">
        <v>4055</v>
      </c>
    </row>
    <row r="1244" spans="1:11" x14ac:dyDescent="0.25">
      <c r="A1244" t="s">
        <v>4017</v>
      </c>
      <c r="B1244" t="s">
        <v>5469</v>
      </c>
      <c r="C1244" t="s">
        <v>4018</v>
      </c>
      <c r="D1244" t="s">
        <v>4025</v>
      </c>
      <c r="E1244">
        <v>1241</v>
      </c>
      <c r="F1244" s="2">
        <v>1405754</v>
      </c>
      <c r="G1244" s="2">
        <v>1407592</v>
      </c>
      <c r="H1244" t="s">
        <v>4025</v>
      </c>
      <c r="I1244" t="str">
        <f>VLOOKUP(J1244,Feuil1!C:P,14,FALSE)</f>
        <v>-</v>
      </c>
      <c r="J1244" t="s">
        <v>3353</v>
      </c>
      <c r="K1244" t="s">
        <v>4098</v>
      </c>
    </row>
    <row r="1245" spans="1:11" x14ac:dyDescent="0.25">
      <c r="A1245" t="s">
        <v>4017</v>
      </c>
      <c r="B1245" t="s">
        <v>5469</v>
      </c>
      <c r="C1245" t="s">
        <v>4018</v>
      </c>
      <c r="D1245" t="s">
        <v>4025</v>
      </c>
      <c r="E1245">
        <v>1242</v>
      </c>
      <c r="F1245" s="2">
        <v>1407911</v>
      </c>
      <c r="G1245" s="2">
        <v>1408891</v>
      </c>
      <c r="H1245" t="s">
        <v>4025</v>
      </c>
      <c r="I1245" t="str">
        <f>VLOOKUP(J1245,Feuil1!C:P,14,FALSE)</f>
        <v>+</v>
      </c>
      <c r="J1245" t="s">
        <v>3405</v>
      </c>
      <c r="K1245" t="s">
        <v>4026</v>
      </c>
    </row>
    <row r="1246" spans="1:11" x14ac:dyDescent="0.25">
      <c r="A1246" t="s">
        <v>4017</v>
      </c>
      <c r="B1246" t="s">
        <v>5469</v>
      </c>
      <c r="C1246" t="s">
        <v>4018</v>
      </c>
      <c r="D1246" t="s">
        <v>4025</v>
      </c>
      <c r="E1246">
        <v>1243</v>
      </c>
      <c r="F1246" s="2">
        <v>1409426</v>
      </c>
      <c r="G1246" s="2">
        <v>1410301</v>
      </c>
      <c r="H1246" t="s">
        <v>4025</v>
      </c>
      <c r="I1246" t="str">
        <f>VLOOKUP(J1246,Feuil1!C:P,14,FALSE)</f>
        <v>-</v>
      </c>
      <c r="J1246" t="s">
        <v>3122</v>
      </c>
      <c r="K1246" t="s">
        <v>4026</v>
      </c>
    </row>
    <row r="1247" spans="1:11" x14ac:dyDescent="0.25">
      <c r="A1247" t="s">
        <v>4017</v>
      </c>
      <c r="B1247" t="s">
        <v>5469</v>
      </c>
      <c r="C1247" t="s">
        <v>4018</v>
      </c>
      <c r="D1247" t="s">
        <v>4025</v>
      </c>
      <c r="E1247">
        <v>1244</v>
      </c>
      <c r="F1247" s="2">
        <v>1410300</v>
      </c>
      <c r="G1247" s="2">
        <v>1410722</v>
      </c>
      <c r="H1247" t="s">
        <v>4025</v>
      </c>
      <c r="I1247" t="str">
        <f>VLOOKUP(J1247,Feuil1!C:P,14,FALSE)</f>
        <v>+</v>
      </c>
      <c r="J1247" t="s">
        <v>3931</v>
      </c>
      <c r="K1247" t="s">
        <v>4026</v>
      </c>
    </row>
    <row r="1248" spans="1:11" x14ac:dyDescent="0.25">
      <c r="A1248" t="s">
        <v>4017</v>
      </c>
      <c r="B1248" t="s">
        <v>5469</v>
      </c>
      <c r="C1248" t="s">
        <v>4018</v>
      </c>
      <c r="D1248" t="s">
        <v>4025</v>
      </c>
      <c r="E1248">
        <v>1245</v>
      </c>
      <c r="F1248" s="2">
        <v>1410670</v>
      </c>
      <c r="G1248" s="2">
        <v>1411002</v>
      </c>
      <c r="H1248" t="s">
        <v>4025</v>
      </c>
      <c r="I1248" t="str">
        <f>VLOOKUP(J1248,Feuil1!C:P,14,FALSE)</f>
        <v>+</v>
      </c>
      <c r="J1248" t="s">
        <v>3932</v>
      </c>
      <c r="K1248" t="s">
        <v>4026</v>
      </c>
    </row>
    <row r="1249" spans="1:11" x14ac:dyDescent="0.25">
      <c r="A1249" t="s">
        <v>4017</v>
      </c>
      <c r="B1249" t="s">
        <v>5469</v>
      </c>
      <c r="C1249" t="s">
        <v>4018</v>
      </c>
      <c r="D1249" t="s">
        <v>4025</v>
      </c>
      <c r="E1249">
        <v>1246</v>
      </c>
      <c r="F1249" s="2">
        <v>1410868</v>
      </c>
      <c r="G1249" s="2">
        <v>1411179</v>
      </c>
      <c r="H1249" t="s">
        <v>4025</v>
      </c>
      <c r="I1249" t="str">
        <f>VLOOKUP(J1249,Feuil1!C:P,14,FALSE)</f>
        <v>-</v>
      </c>
      <c r="J1249" t="s">
        <v>3933</v>
      </c>
      <c r="K1249" t="s">
        <v>4026</v>
      </c>
    </row>
    <row r="1250" spans="1:11" x14ac:dyDescent="0.25">
      <c r="A1250" t="s">
        <v>4017</v>
      </c>
      <c r="B1250" t="s">
        <v>5469</v>
      </c>
      <c r="C1250" t="s">
        <v>4018</v>
      </c>
      <c r="D1250" t="s">
        <v>4025</v>
      </c>
      <c r="E1250">
        <v>1247</v>
      </c>
      <c r="F1250" s="2">
        <v>1411346</v>
      </c>
      <c r="G1250" s="2">
        <v>1411735</v>
      </c>
      <c r="H1250" t="s">
        <v>4025</v>
      </c>
      <c r="I1250" t="str">
        <f>VLOOKUP(J1250,Feuil1!C:P,14,FALSE)</f>
        <v>-</v>
      </c>
      <c r="J1250" t="s">
        <v>3934</v>
      </c>
      <c r="K1250" t="s">
        <v>4026</v>
      </c>
    </row>
    <row r="1251" spans="1:11" x14ac:dyDescent="0.25">
      <c r="A1251" t="s">
        <v>4017</v>
      </c>
      <c r="B1251" t="s">
        <v>5469</v>
      </c>
      <c r="C1251" t="s">
        <v>4018</v>
      </c>
      <c r="D1251" t="s">
        <v>4025</v>
      </c>
      <c r="E1251">
        <v>1248</v>
      </c>
      <c r="F1251" s="2">
        <v>1411732</v>
      </c>
      <c r="G1251" s="2">
        <v>1412277</v>
      </c>
      <c r="H1251" t="s">
        <v>4025</v>
      </c>
      <c r="I1251" t="str">
        <f>VLOOKUP(J1251,Feuil1!C:P,14,FALSE)</f>
        <v>-</v>
      </c>
      <c r="J1251" t="s">
        <v>2670</v>
      </c>
      <c r="K1251" t="s">
        <v>4026</v>
      </c>
    </row>
    <row r="1252" spans="1:11" x14ac:dyDescent="0.25">
      <c r="A1252" t="s">
        <v>4017</v>
      </c>
      <c r="B1252" t="s">
        <v>5469</v>
      </c>
      <c r="C1252" t="s">
        <v>4018</v>
      </c>
      <c r="D1252" t="s">
        <v>4025</v>
      </c>
      <c r="E1252">
        <v>1249</v>
      </c>
      <c r="F1252" s="2">
        <v>1412573</v>
      </c>
      <c r="G1252" s="2">
        <v>1413319</v>
      </c>
      <c r="H1252" t="s">
        <v>4025</v>
      </c>
      <c r="I1252" t="str">
        <f>VLOOKUP(J1252,Feuil1!C:P,14,FALSE)</f>
        <v>+</v>
      </c>
      <c r="J1252" t="s">
        <v>3935</v>
      </c>
      <c r="K1252" t="s">
        <v>4026</v>
      </c>
    </row>
    <row r="1253" spans="1:11" x14ac:dyDescent="0.25">
      <c r="A1253" t="s">
        <v>4017</v>
      </c>
      <c r="B1253" t="s">
        <v>5469</v>
      </c>
      <c r="C1253" t="s">
        <v>4018</v>
      </c>
      <c r="D1253" t="s">
        <v>4025</v>
      </c>
      <c r="E1253">
        <v>1250</v>
      </c>
      <c r="F1253" s="2">
        <v>1413280</v>
      </c>
      <c r="G1253" s="2">
        <v>1414326</v>
      </c>
      <c r="H1253" t="s">
        <v>4025</v>
      </c>
      <c r="I1253" t="str">
        <f>VLOOKUP(J1253,Feuil1!C:P,14,FALSE)</f>
        <v>+</v>
      </c>
      <c r="J1253" t="s">
        <v>3305</v>
      </c>
      <c r="K1253" t="s">
        <v>4026</v>
      </c>
    </row>
    <row r="1254" spans="1:11" x14ac:dyDescent="0.25">
      <c r="A1254" t="s">
        <v>4017</v>
      </c>
      <c r="B1254" t="s">
        <v>5469</v>
      </c>
      <c r="C1254" t="s">
        <v>4018</v>
      </c>
      <c r="D1254" t="s">
        <v>4025</v>
      </c>
      <c r="E1254">
        <v>1251</v>
      </c>
      <c r="F1254" s="2">
        <v>1414513</v>
      </c>
      <c r="G1254" s="2">
        <v>1415229</v>
      </c>
      <c r="H1254" t="s">
        <v>4025</v>
      </c>
      <c r="I1254" t="str">
        <f>VLOOKUP(J1254,Feuil1!C:P,14,FALSE)</f>
        <v>-</v>
      </c>
      <c r="J1254" t="s">
        <v>2671</v>
      </c>
      <c r="K1254" t="s">
        <v>4026</v>
      </c>
    </row>
    <row r="1255" spans="1:11" x14ac:dyDescent="0.25">
      <c r="A1255" t="s">
        <v>4017</v>
      </c>
      <c r="B1255" t="s">
        <v>5469</v>
      </c>
      <c r="C1255" t="s">
        <v>4018</v>
      </c>
      <c r="D1255" t="s">
        <v>4025</v>
      </c>
      <c r="E1255">
        <v>1252</v>
      </c>
      <c r="F1255" s="2">
        <v>1415613</v>
      </c>
      <c r="G1255" s="2">
        <v>1417817</v>
      </c>
      <c r="H1255" t="s">
        <v>4025</v>
      </c>
      <c r="I1255" t="str">
        <f>VLOOKUP(J1255,Feuil1!C:P,14,FALSE)</f>
        <v>+</v>
      </c>
      <c r="J1255" t="s">
        <v>2672</v>
      </c>
      <c r="K1255" t="s">
        <v>4026</v>
      </c>
    </row>
    <row r="1256" spans="1:11" x14ac:dyDescent="0.25">
      <c r="A1256" t="s">
        <v>4017</v>
      </c>
      <c r="B1256" t="s">
        <v>5469</v>
      </c>
      <c r="C1256" t="s">
        <v>4018</v>
      </c>
      <c r="D1256" t="s">
        <v>4025</v>
      </c>
      <c r="E1256">
        <v>1253</v>
      </c>
      <c r="F1256" s="2">
        <v>1417634</v>
      </c>
      <c r="G1256" s="2">
        <v>1418014</v>
      </c>
      <c r="H1256" t="s">
        <v>4025</v>
      </c>
      <c r="I1256" t="str">
        <f>VLOOKUP(J1256,Feuil1!C:P,14,FALSE)</f>
        <v>-</v>
      </c>
      <c r="J1256" t="s">
        <v>3936</v>
      </c>
      <c r="K1256" t="s">
        <v>4026</v>
      </c>
    </row>
    <row r="1257" spans="1:11" x14ac:dyDescent="0.25">
      <c r="A1257" t="s">
        <v>4017</v>
      </c>
      <c r="B1257" t="s">
        <v>5469</v>
      </c>
      <c r="C1257" t="s">
        <v>4018</v>
      </c>
      <c r="D1257" t="s">
        <v>4025</v>
      </c>
      <c r="E1257">
        <v>1254</v>
      </c>
      <c r="F1257" s="2">
        <v>1418567</v>
      </c>
      <c r="G1257" s="2">
        <v>1419145</v>
      </c>
      <c r="H1257" t="s">
        <v>4025</v>
      </c>
      <c r="I1257" t="str">
        <f>VLOOKUP(J1257,Feuil1!C:P,14,FALSE)</f>
        <v>-</v>
      </c>
      <c r="J1257" t="s">
        <v>2673</v>
      </c>
      <c r="K1257" t="s">
        <v>4172</v>
      </c>
    </row>
    <row r="1258" spans="1:11" x14ac:dyDescent="0.25">
      <c r="A1258" t="s">
        <v>4017</v>
      </c>
      <c r="B1258" t="s">
        <v>5469</v>
      </c>
      <c r="C1258" t="s">
        <v>4018</v>
      </c>
      <c r="D1258" t="s">
        <v>4025</v>
      </c>
      <c r="E1258">
        <v>1255</v>
      </c>
      <c r="F1258" s="2">
        <v>1419641</v>
      </c>
      <c r="G1258" s="2">
        <v>1419946</v>
      </c>
      <c r="H1258" t="s">
        <v>4025</v>
      </c>
      <c r="I1258" t="str">
        <f>VLOOKUP(J1258,Feuil1!C:P,14,FALSE)</f>
        <v>-</v>
      </c>
      <c r="J1258" t="s">
        <v>3937</v>
      </c>
      <c r="K1258" t="s">
        <v>4026</v>
      </c>
    </row>
    <row r="1259" spans="1:11" x14ac:dyDescent="0.25">
      <c r="A1259" t="s">
        <v>4017</v>
      </c>
      <c r="B1259" t="s">
        <v>5469</v>
      </c>
      <c r="C1259" t="s">
        <v>4018</v>
      </c>
      <c r="D1259" t="s">
        <v>4025</v>
      </c>
      <c r="E1259">
        <v>1256</v>
      </c>
      <c r="F1259" s="2">
        <v>1420234</v>
      </c>
      <c r="G1259" s="2">
        <v>1422225</v>
      </c>
      <c r="H1259" t="s">
        <v>4025</v>
      </c>
      <c r="I1259" t="str">
        <f>VLOOKUP(J1259,Feuil1!C:P,14,FALSE)</f>
        <v>+</v>
      </c>
      <c r="J1259" t="s">
        <v>3379</v>
      </c>
      <c r="K1259" t="s">
        <v>4026</v>
      </c>
    </row>
    <row r="1260" spans="1:11" x14ac:dyDescent="0.25">
      <c r="A1260" t="s">
        <v>4017</v>
      </c>
      <c r="B1260" t="s">
        <v>5469</v>
      </c>
      <c r="C1260" t="s">
        <v>4018</v>
      </c>
      <c r="D1260" t="s">
        <v>4025</v>
      </c>
      <c r="E1260">
        <v>1257</v>
      </c>
      <c r="F1260" s="2">
        <v>1422518</v>
      </c>
      <c r="G1260" s="2">
        <v>1422838</v>
      </c>
      <c r="H1260" t="s">
        <v>4025</v>
      </c>
      <c r="I1260" t="str">
        <f>VLOOKUP(J1260,Feuil1!C:P,14,FALSE)</f>
        <v>+</v>
      </c>
      <c r="J1260" t="s">
        <v>3938</v>
      </c>
      <c r="K1260" t="s">
        <v>4026</v>
      </c>
    </row>
    <row r="1261" spans="1:11" x14ac:dyDescent="0.25">
      <c r="A1261" t="s">
        <v>4017</v>
      </c>
      <c r="B1261" t="s">
        <v>5469</v>
      </c>
      <c r="C1261" t="s">
        <v>4018</v>
      </c>
      <c r="D1261" t="s">
        <v>4025</v>
      </c>
      <c r="E1261">
        <v>1258</v>
      </c>
      <c r="F1261" s="2">
        <v>1422728</v>
      </c>
      <c r="G1261" s="2">
        <v>1423045</v>
      </c>
      <c r="H1261" t="s">
        <v>4025</v>
      </c>
      <c r="I1261" t="str">
        <f>VLOOKUP(J1261,Feuil1!C:P,14,FALSE)</f>
        <v>-</v>
      </c>
      <c r="J1261" t="s">
        <v>3939</v>
      </c>
      <c r="K1261" t="s">
        <v>4026</v>
      </c>
    </row>
    <row r="1262" spans="1:11" x14ac:dyDescent="0.25">
      <c r="A1262" t="s">
        <v>4017</v>
      </c>
      <c r="B1262" t="s">
        <v>5469</v>
      </c>
      <c r="C1262" t="s">
        <v>4018</v>
      </c>
      <c r="D1262" t="s">
        <v>4025</v>
      </c>
      <c r="E1262">
        <v>1259</v>
      </c>
      <c r="F1262" s="2">
        <v>1423140</v>
      </c>
      <c r="G1262" s="2">
        <v>1425215</v>
      </c>
      <c r="H1262" t="s">
        <v>4025</v>
      </c>
      <c r="I1262" t="str">
        <f>VLOOKUP(J1262,Feuil1!C:P,14,FALSE)</f>
        <v>-</v>
      </c>
      <c r="J1262" t="s">
        <v>3373</v>
      </c>
      <c r="K1262" t="s">
        <v>4026</v>
      </c>
    </row>
    <row r="1263" spans="1:11" x14ac:dyDescent="0.25">
      <c r="A1263" t="s">
        <v>4017</v>
      </c>
      <c r="B1263" t="s">
        <v>5469</v>
      </c>
      <c r="C1263" t="s">
        <v>4018</v>
      </c>
      <c r="D1263" t="s">
        <v>4025</v>
      </c>
      <c r="E1263">
        <v>1260</v>
      </c>
      <c r="F1263" s="2">
        <v>1425243</v>
      </c>
      <c r="G1263" s="2">
        <v>1425584</v>
      </c>
      <c r="H1263" t="s">
        <v>4025</v>
      </c>
      <c r="I1263" t="str">
        <f>VLOOKUP(J1263,Feuil1!C:P,14,FALSE)</f>
        <v>-</v>
      </c>
      <c r="J1263" t="s">
        <v>3940</v>
      </c>
      <c r="K1263" t="s">
        <v>4026</v>
      </c>
    </row>
    <row r="1264" spans="1:11" x14ac:dyDescent="0.25">
      <c r="A1264" t="s">
        <v>4017</v>
      </c>
      <c r="B1264" t="s">
        <v>5469</v>
      </c>
      <c r="C1264" t="s">
        <v>4018</v>
      </c>
      <c r="D1264" t="s">
        <v>4025</v>
      </c>
      <c r="E1264">
        <v>1261</v>
      </c>
      <c r="F1264" s="2">
        <v>1425834</v>
      </c>
      <c r="G1264" s="2">
        <v>1426337</v>
      </c>
      <c r="H1264" t="s">
        <v>4025</v>
      </c>
      <c r="I1264" t="str">
        <f>VLOOKUP(J1264,Feuil1!C:P,14,FALSE)</f>
        <v>-</v>
      </c>
      <c r="J1264" t="s">
        <v>2674</v>
      </c>
      <c r="K1264" t="s">
        <v>4026</v>
      </c>
    </row>
    <row r="1265" spans="1:11" x14ac:dyDescent="0.25">
      <c r="A1265" t="s">
        <v>4017</v>
      </c>
      <c r="B1265" t="s">
        <v>5469</v>
      </c>
      <c r="C1265" t="s">
        <v>4018</v>
      </c>
      <c r="D1265" t="s">
        <v>4025</v>
      </c>
      <c r="E1265">
        <v>1262</v>
      </c>
      <c r="F1265" s="2">
        <v>1426455</v>
      </c>
      <c r="G1265" s="2">
        <v>1426763</v>
      </c>
      <c r="H1265" t="s">
        <v>4025</v>
      </c>
      <c r="I1265" t="str">
        <f>VLOOKUP(J1265,Feuil1!C:P,14,FALSE)</f>
        <v>+</v>
      </c>
      <c r="J1265" t="s">
        <v>3941</v>
      </c>
      <c r="K1265" t="s">
        <v>4026</v>
      </c>
    </row>
    <row r="1266" spans="1:11" x14ac:dyDescent="0.25">
      <c r="A1266" t="s">
        <v>4017</v>
      </c>
      <c r="B1266" t="s">
        <v>5469</v>
      </c>
      <c r="C1266" t="s">
        <v>4018</v>
      </c>
      <c r="D1266" t="s">
        <v>4025</v>
      </c>
      <c r="E1266">
        <v>1263</v>
      </c>
      <c r="F1266" s="2">
        <v>1426502</v>
      </c>
      <c r="G1266" s="2">
        <v>1426867</v>
      </c>
      <c r="H1266" t="s">
        <v>4025</v>
      </c>
      <c r="I1266" t="str">
        <f>VLOOKUP(J1266,Feuil1!C:P,14,FALSE)</f>
        <v>+</v>
      </c>
      <c r="J1266" t="s">
        <v>3942</v>
      </c>
      <c r="K1266" t="s">
        <v>4026</v>
      </c>
    </row>
    <row r="1267" spans="1:11" x14ac:dyDescent="0.25">
      <c r="A1267" t="s">
        <v>4017</v>
      </c>
      <c r="B1267" t="s">
        <v>5469</v>
      </c>
      <c r="C1267" t="s">
        <v>4018</v>
      </c>
      <c r="D1267" t="s">
        <v>4025</v>
      </c>
      <c r="E1267">
        <v>1264</v>
      </c>
      <c r="F1267" s="2">
        <v>1426733</v>
      </c>
      <c r="G1267" s="2">
        <v>1427191</v>
      </c>
      <c r="H1267" t="s">
        <v>4025</v>
      </c>
      <c r="I1267" t="str">
        <f>VLOOKUP(J1267,Feuil1!C:P,14,FALSE)</f>
        <v>-</v>
      </c>
      <c r="J1267" t="s">
        <v>3943</v>
      </c>
      <c r="K1267" t="s">
        <v>4026</v>
      </c>
    </row>
    <row r="1268" spans="1:11" x14ac:dyDescent="0.25">
      <c r="A1268" t="s">
        <v>4017</v>
      </c>
      <c r="B1268" t="s">
        <v>5469</v>
      </c>
      <c r="C1268" t="s">
        <v>4018</v>
      </c>
      <c r="D1268" t="s">
        <v>4025</v>
      </c>
      <c r="E1268">
        <v>1265</v>
      </c>
      <c r="F1268" s="2">
        <v>1427391</v>
      </c>
      <c r="G1268" s="2">
        <v>1427942</v>
      </c>
      <c r="H1268" t="s">
        <v>4025</v>
      </c>
      <c r="I1268" t="str">
        <f>VLOOKUP(J1268,Feuil1!C:P,14,FALSE)</f>
        <v>+</v>
      </c>
      <c r="J1268" t="s">
        <v>2675</v>
      </c>
      <c r="K1268" t="s">
        <v>4026</v>
      </c>
    </row>
    <row r="1269" spans="1:11" x14ac:dyDescent="0.25">
      <c r="A1269" t="s">
        <v>4017</v>
      </c>
      <c r="B1269" t="s">
        <v>5469</v>
      </c>
      <c r="C1269" t="s">
        <v>4018</v>
      </c>
      <c r="D1269" t="s">
        <v>4025</v>
      </c>
      <c r="E1269">
        <v>1266</v>
      </c>
      <c r="F1269" s="2">
        <v>1428043</v>
      </c>
      <c r="G1269" s="2">
        <v>1428432</v>
      </c>
      <c r="H1269" t="s">
        <v>4025</v>
      </c>
      <c r="I1269" t="str">
        <f>VLOOKUP(J1269,Feuil1!C:P,14,FALSE)</f>
        <v>+</v>
      </c>
      <c r="J1269" t="s">
        <v>3944</v>
      </c>
      <c r="K1269" t="s">
        <v>4026</v>
      </c>
    </row>
    <row r="1270" spans="1:11" x14ac:dyDescent="0.25">
      <c r="A1270" t="s">
        <v>4017</v>
      </c>
      <c r="B1270" t="s">
        <v>5469</v>
      </c>
      <c r="C1270" t="s">
        <v>4018</v>
      </c>
      <c r="D1270" t="s">
        <v>4025</v>
      </c>
      <c r="E1270">
        <v>1267</v>
      </c>
      <c r="F1270" s="2">
        <v>1429005</v>
      </c>
      <c r="G1270" s="2">
        <v>1430522</v>
      </c>
      <c r="H1270" t="s">
        <v>4025</v>
      </c>
      <c r="I1270" t="str">
        <f>VLOOKUP(J1270,Feuil1!C:P,14,FALSE)</f>
        <v>-</v>
      </c>
      <c r="J1270" t="s">
        <v>2676</v>
      </c>
      <c r="K1270" t="s">
        <v>4065</v>
      </c>
    </row>
    <row r="1271" spans="1:11" x14ac:dyDescent="0.25">
      <c r="A1271" t="s">
        <v>4017</v>
      </c>
      <c r="B1271" t="s">
        <v>5469</v>
      </c>
      <c r="C1271" t="s">
        <v>4018</v>
      </c>
      <c r="D1271" t="s">
        <v>4025</v>
      </c>
      <c r="E1271">
        <v>1268</v>
      </c>
      <c r="F1271" s="2">
        <v>1430819</v>
      </c>
      <c r="G1271" s="2">
        <v>1431769</v>
      </c>
      <c r="H1271" t="s">
        <v>4025</v>
      </c>
      <c r="I1271" t="str">
        <f>VLOOKUP(J1271,Feuil1!C:P,14,FALSE)</f>
        <v>+</v>
      </c>
      <c r="J1271" t="s">
        <v>2677</v>
      </c>
      <c r="K1271" t="s">
        <v>4026</v>
      </c>
    </row>
    <row r="1272" spans="1:11" x14ac:dyDescent="0.25">
      <c r="A1272" t="s">
        <v>4017</v>
      </c>
      <c r="B1272" t="s">
        <v>5469</v>
      </c>
      <c r="C1272" t="s">
        <v>4018</v>
      </c>
      <c r="D1272" t="s">
        <v>4025</v>
      </c>
      <c r="E1272">
        <v>1269</v>
      </c>
      <c r="F1272" s="2">
        <v>1432307</v>
      </c>
      <c r="G1272" s="2">
        <v>1435156</v>
      </c>
      <c r="H1272" t="s">
        <v>4025</v>
      </c>
      <c r="I1272" t="str">
        <f>VLOOKUP(J1272,Feuil1!C:P,14,FALSE)</f>
        <v>-</v>
      </c>
      <c r="J1272" t="s">
        <v>3045</v>
      </c>
      <c r="K1272" t="s">
        <v>4026</v>
      </c>
    </row>
    <row r="1273" spans="1:11" x14ac:dyDescent="0.25">
      <c r="A1273" t="s">
        <v>4017</v>
      </c>
      <c r="B1273" t="s">
        <v>5469</v>
      </c>
      <c r="C1273" t="s">
        <v>4018</v>
      </c>
      <c r="D1273" t="s">
        <v>4025</v>
      </c>
      <c r="E1273">
        <v>1270</v>
      </c>
      <c r="F1273" s="2">
        <v>1435395</v>
      </c>
      <c r="G1273" s="2">
        <v>1435694</v>
      </c>
      <c r="H1273" t="s">
        <v>4025</v>
      </c>
      <c r="I1273" t="str">
        <f>VLOOKUP(J1273,Feuil1!C:P,14,FALSE)</f>
        <v>+</v>
      </c>
      <c r="J1273" t="s">
        <v>3945</v>
      </c>
      <c r="K1273" t="s">
        <v>4026</v>
      </c>
    </row>
    <row r="1274" spans="1:11" x14ac:dyDescent="0.25">
      <c r="A1274" t="s">
        <v>4017</v>
      </c>
      <c r="B1274" t="s">
        <v>5469</v>
      </c>
      <c r="C1274" t="s">
        <v>4018</v>
      </c>
      <c r="D1274" t="s">
        <v>4025</v>
      </c>
      <c r="E1274">
        <v>1271</v>
      </c>
      <c r="F1274" s="2">
        <v>1435948</v>
      </c>
      <c r="G1274" s="2">
        <v>1437477</v>
      </c>
      <c r="H1274" t="s">
        <v>4025</v>
      </c>
      <c r="I1274" t="str">
        <f>VLOOKUP(J1274,Feuil1!C:P,14,FALSE)</f>
        <v>-</v>
      </c>
      <c r="J1274" t="s">
        <v>2678</v>
      </c>
      <c r="K1274" t="s">
        <v>4026</v>
      </c>
    </row>
    <row r="1275" spans="1:11" x14ac:dyDescent="0.25">
      <c r="A1275" t="s">
        <v>4017</v>
      </c>
      <c r="B1275" t="s">
        <v>5469</v>
      </c>
      <c r="C1275" t="s">
        <v>4018</v>
      </c>
      <c r="D1275" t="s">
        <v>4025</v>
      </c>
      <c r="E1275">
        <v>1272</v>
      </c>
      <c r="F1275" s="2">
        <v>1437527</v>
      </c>
      <c r="G1275" s="2">
        <v>1438156</v>
      </c>
      <c r="H1275" t="s">
        <v>4025</v>
      </c>
      <c r="I1275" t="str">
        <f>VLOOKUP(J1275,Feuil1!C:P,14,FALSE)</f>
        <v>+</v>
      </c>
      <c r="J1275" t="s">
        <v>3946</v>
      </c>
      <c r="K1275" t="s">
        <v>4026</v>
      </c>
    </row>
    <row r="1276" spans="1:11" x14ac:dyDescent="0.25">
      <c r="A1276" t="s">
        <v>4017</v>
      </c>
      <c r="B1276" t="s">
        <v>5469</v>
      </c>
      <c r="C1276" t="s">
        <v>4018</v>
      </c>
      <c r="D1276" t="s">
        <v>4025</v>
      </c>
      <c r="E1276">
        <v>1273</v>
      </c>
      <c r="F1276" s="2">
        <v>1438743</v>
      </c>
      <c r="G1276" s="2">
        <v>1439159</v>
      </c>
      <c r="H1276" t="s">
        <v>4025</v>
      </c>
      <c r="I1276" t="str">
        <f>VLOOKUP(J1276,Feuil1!C:P,14,FALSE)</f>
        <v>-</v>
      </c>
      <c r="J1276" t="s">
        <v>2679</v>
      </c>
      <c r="K1276" t="s">
        <v>4026</v>
      </c>
    </row>
    <row r="1277" spans="1:11" x14ac:dyDescent="0.25">
      <c r="A1277" t="s">
        <v>4017</v>
      </c>
      <c r="B1277" t="s">
        <v>5469</v>
      </c>
      <c r="C1277" t="s">
        <v>4018</v>
      </c>
      <c r="D1277" t="s">
        <v>4025</v>
      </c>
      <c r="E1277">
        <v>1274</v>
      </c>
      <c r="F1277" s="2">
        <v>1439272</v>
      </c>
      <c r="G1277" s="2">
        <v>1439922</v>
      </c>
      <c r="H1277" t="s">
        <v>4025</v>
      </c>
      <c r="I1277" t="str">
        <f>VLOOKUP(J1277,Feuil1!C:P,14,FALSE)</f>
        <v>-</v>
      </c>
      <c r="J1277" t="s">
        <v>3947</v>
      </c>
      <c r="K1277" t="s">
        <v>4026</v>
      </c>
    </row>
    <row r="1278" spans="1:11" x14ac:dyDescent="0.25">
      <c r="A1278" t="s">
        <v>4017</v>
      </c>
      <c r="B1278" t="s">
        <v>5469</v>
      </c>
      <c r="C1278" t="s">
        <v>4018</v>
      </c>
      <c r="D1278" t="s">
        <v>4025</v>
      </c>
      <c r="E1278">
        <v>1275</v>
      </c>
      <c r="F1278" s="2">
        <v>1440475</v>
      </c>
      <c r="G1278" s="2">
        <v>1443405</v>
      </c>
      <c r="H1278" t="s">
        <v>4025</v>
      </c>
      <c r="I1278" t="str">
        <f>VLOOKUP(J1278,Feuil1!C:P,14,FALSE)</f>
        <v>+</v>
      </c>
      <c r="J1278" t="s">
        <v>2680</v>
      </c>
      <c r="K1278" t="s">
        <v>4173</v>
      </c>
    </row>
    <row r="1279" spans="1:11" x14ac:dyDescent="0.25">
      <c r="A1279" t="s">
        <v>4017</v>
      </c>
      <c r="B1279" t="s">
        <v>5469</v>
      </c>
      <c r="C1279" t="s">
        <v>4018</v>
      </c>
      <c r="D1279" t="s">
        <v>4025</v>
      </c>
      <c r="E1279">
        <v>1276</v>
      </c>
      <c r="F1279" s="2">
        <v>1443890</v>
      </c>
      <c r="G1279" s="2">
        <v>1444366</v>
      </c>
      <c r="H1279" t="s">
        <v>4025</v>
      </c>
      <c r="I1279" t="str">
        <f>VLOOKUP(J1279,Feuil1!C:P,14,FALSE)</f>
        <v>-</v>
      </c>
      <c r="J1279" t="s">
        <v>3948</v>
      </c>
      <c r="K1279" t="s">
        <v>4026</v>
      </c>
    </row>
    <row r="1280" spans="1:11" x14ac:dyDescent="0.25">
      <c r="A1280" t="s">
        <v>4017</v>
      </c>
      <c r="B1280" t="s">
        <v>5469</v>
      </c>
      <c r="C1280" t="s">
        <v>4018</v>
      </c>
      <c r="D1280" t="s">
        <v>4025</v>
      </c>
      <c r="E1280">
        <v>1277</v>
      </c>
      <c r="F1280" s="2">
        <v>1444442</v>
      </c>
      <c r="G1280" s="2">
        <v>1445539</v>
      </c>
      <c r="H1280" t="s">
        <v>4025</v>
      </c>
      <c r="I1280" t="str">
        <f>VLOOKUP(J1280,Feuil1!C:P,14,FALSE)</f>
        <v>+</v>
      </c>
      <c r="J1280" t="s">
        <v>2681</v>
      </c>
      <c r="K1280" t="s">
        <v>4026</v>
      </c>
    </row>
    <row r="1281" spans="1:11" x14ac:dyDescent="0.25">
      <c r="A1281" t="s">
        <v>4017</v>
      </c>
      <c r="B1281" t="s">
        <v>5469</v>
      </c>
      <c r="C1281" t="s">
        <v>4018</v>
      </c>
      <c r="D1281" t="s">
        <v>4025</v>
      </c>
      <c r="E1281">
        <v>1278</v>
      </c>
      <c r="F1281" s="2">
        <v>1446580</v>
      </c>
      <c r="G1281" s="2">
        <v>1447149</v>
      </c>
      <c r="H1281" t="s">
        <v>4025</v>
      </c>
      <c r="I1281" t="str">
        <f>VLOOKUP(J1281,Feuil1!C:P,14,FALSE)</f>
        <v>-</v>
      </c>
      <c r="J1281" t="s">
        <v>3949</v>
      </c>
      <c r="K1281" t="s">
        <v>4026</v>
      </c>
    </row>
    <row r="1282" spans="1:11" x14ac:dyDescent="0.25">
      <c r="A1282" t="s">
        <v>4017</v>
      </c>
      <c r="B1282" t="s">
        <v>5469</v>
      </c>
      <c r="C1282" t="s">
        <v>4018</v>
      </c>
      <c r="D1282" t="s">
        <v>4025</v>
      </c>
      <c r="E1282">
        <v>1279</v>
      </c>
      <c r="F1282" s="2">
        <v>1447658</v>
      </c>
      <c r="G1282" s="2">
        <v>1448116</v>
      </c>
      <c r="H1282" t="s">
        <v>4025</v>
      </c>
      <c r="I1282" t="str">
        <f>VLOOKUP(J1282,Feuil1!C:P,14,FALSE)</f>
        <v>-</v>
      </c>
      <c r="J1282" t="s">
        <v>2682</v>
      </c>
      <c r="K1282" t="s">
        <v>4174</v>
      </c>
    </row>
    <row r="1283" spans="1:11" x14ac:dyDescent="0.25">
      <c r="A1283" t="s">
        <v>4017</v>
      </c>
      <c r="B1283" t="s">
        <v>5469</v>
      </c>
      <c r="C1283" t="s">
        <v>4018</v>
      </c>
      <c r="D1283" t="s">
        <v>4025</v>
      </c>
      <c r="E1283">
        <v>1280</v>
      </c>
      <c r="F1283" s="2">
        <v>1448141</v>
      </c>
      <c r="G1283" s="2">
        <v>1449331</v>
      </c>
      <c r="H1283" t="s">
        <v>4025</v>
      </c>
      <c r="I1283" t="str">
        <f>VLOOKUP(J1283,Feuil1!C:P,14,FALSE)</f>
        <v>-</v>
      </c>
      <c r="J1283" t="s">
        <v>2683</v>
      </c>
      <c r="K1283" t="s">
        <v>4174</v>
      </c>
    </row>
    <row r="1284" spans="1:11" x14ac:dyDescent="0.25">
      <c r="A1284" t="s">
        <v>4017</v>
      </c>
      <c r="B1284" t="s">
        <v>5469</v>
      </c>
      <c r="C1284" t="s">
        <v>4018</v>
      </c>
      <c r="D1284" t="s">
        <v>4025</v>
      </c>
      <c r="E1284">
        <v>1281</v>
      </c>
      <c r="F1284" s="2">
        <v>1450294</v>
      </c>
      <c r="G1284" s="2">
        <v>1450965</v>
      </c>
      <c r="H1284" t="s">
        <v>4025</v>
      </c>
      <c r="I1284" t="str">
        <f>VLOOKUP(J1284,Feuil1!C:P,14,FALSE)</f>
        <v>+</v>
      </c>
      <c r="J1284" t="s">
        <v>2684</v>
      </c>
      <c r="K1284" t="s">
        <v>4026</v>
      </c>
    </row>
    <row r="1285" spans="1:11" x14ac:dyDescent="0.25">
      <c r="A1285" t="s">
        <v>4017</v>
      </c>
      <c r="B1285" t="s">
        <v>5469</v>
      </c>
      <c r="C1285" t="s">
        <v>4018</v>
      </c>
      <c r="D1285" t="s">
        <v>4025</v>
      </c>
      <c r="E1285">
        <v>1282</v>
      </c>
      <c r="F1285" s="2">
        <v>1450971</v>
      </c>
      <c r="G1285" s="2">
        <v>1451393</v>
      </c>
      <c r="H1285" t="s">
        <v>4025</v>
      </c>
      <c r="I1285" t="str">
        <f>VLOOKUP(J1285,Feuil1!C:P,14,FALSE)</f>
        <v>+</v>
      </c>
      <c r="J1285" t="s">
        <v>3950</v>
      </c>
      <c r="K1285" t="s">
        <v>4026</v>
      </c>
    </row>
    <row r="1286" spans="1:11" x14ac:dyDescent="0.25">
      <c r="A1286" t="s">
        <v>4017</v>
      </c>
      <c r="B1286" t="s">
        <v>5469</v>
      </c>
      <c r="C1286" t="s">
        <v>4018</v>
      </c>
      <c r="D1286" t="s">
        <v>4025</v>
      </c>
      <c r="E1286">
        <v>1283</v>
      </c>
      <c r="F1286" s="2">
        <v>1451720</v>
      </c>
      <c r="G1286" s="2">
        <v>1452445</v>
      </c>
      <c r="H1286" t="s">
        <v>4025</v>
      </c>
      <c r="I1286" t="str">
        <f>VLOOKUP(J1286,Feuil1!C:P,14,FALSE)</f>
        <v>+</v>
      </c>
      <c r="J1286" t="s">
        <v>3375</v>
      </c>
      <c r="K1286" t="s">
        <v>4026</v>
      </c>
    </row>
    <row r="1287" spans="1:11" x14ac:dyDescent="0.25">
      <c r="A1287" t="s">
        <v>4017</v>
      </c>
      <c r="B1287" t="s">
        <v>5469</v>
      </c>
      <c r="C1287" t="s">
        <v>4018</v>
      </c>
      <c r="D1287" t="s">
        <v>4025</v>
      </c>
      <c r="E1287">
        <v>1284</v>
      </c>
      <c r="F1287" s="2">
        <v>1452866</v>
      </c>
      <c r="G1287" s="2">
        <v>1453324</v>
      </c>
      <c r="H1287" t="s">
        <v>4025</v>
      </c>
      <c r="I1287" t="str">
        <f>VLOOKUP(J1287,Feuil1!C:P,14,FALSE)</f>
        <v>-</v>
      </c>
      <c r="J1287" t="s">
        <v>3951</v>
      </c>
      <c r="K1287" t="s">
        <v>4026</v>
      </c>
    </row>
    <row r="1288" spans="1:11" x14ac:dyDescent="0.25">
      <c r="A1288" t="s">
        <v>4017</v>
      </c>
      <c r="B1288" t="s">
        <v>5469</v>
      </c>
      <c r="C1288" t="s">
        <v>4018</v>
      </c>
      <c r="D1288" t="s">
        <v>4025</v>
      </c>
      <c r="E1288">
        <v>1285</v>
      </c>
      <c r="F1288" s="2">
        <v>1453319</v>
      </c>
      <c r="G1288" s="2">
        <v>1454287</v>
      </c>
      <c r="H1288" t="s">
        <v>4025</v>
      </c>
      <c r="I1288" t="str">
        <f>VLOOKUP(J1288,Feuil1!C:P,14,FALSE)</f>
        <v>+</v>
      </c>
      <c r="J1288" t="s">
        <v>2685</v>
      </c>
      <c r="K1288" t="s">
        <v>4125</v>
      </c>
    </row>
    <row r="1289" spans="1:11" x14ac:dyDescent="0.25">
      <c r="A1289" t="s">
        <v>4017</v>
      </c>
      <c r="B1289" t="s">
        <v>5469</v>
      </c>
      <c r="C1289" t="s">
        <v>4018</v>
      </c>
      <c r="D1289" t="s">
        <v>4025</v>
      </c>
      <c r="E1289">
        <v>1286</v>
      </c>
      <c r="F1289" s="2">
        <v>1454306</v>
      </c>
      <c r="G1289" s="2">
        <v>1454629</v>
      </c>
      <c r="H1289" t="s">
        <v>4025</v>
      </c>
      <c r="I1289" t="str">
        <f>VLOOKUP(J1289,Feuil1!C:P,14,FALSE)</f>
        <v>-</v>
      </c>
      <c r="J1289" t="s">
        <v>3952</v>
      </c>
      <c r="K1289" t="s">
        <v>4026</v>
      </c>
    </row>
    <row r="1290" spans="1:11" x14ac:dyDescent="0.25">
      <c r="A1290" t="s">
        <v>4017</v>
      </c>
      <c r="B1290" t="s">
        <v>5469</v>
      </c>
      <c r="C1290" t="s">
        <v>4018</v>
      </c>
      <c r="D1290" t="s">
        <v>4025</v>
      </c>
      <c r="E1290">
        <v>1287</v>
      </c>
      <c r="F1290" s="2">
        <v>1454851</v>
      </c>
      <c r="G1290" s="2">
        <v>1456452</v>
      </c>
      <c r="H1290" t="s">
        <v>4025</v>
      </c>
      <c r="I1290" t="str">
        <f>VLOOKUP(J1290,Feuil1!C:P,14,FALSE)</f>
        <v>+</v>
      </c>
      <c r="J1290" t="s">
        <v>2686</v>
      </c>
      <c r="K1290" t="s">
        <v>4026</v>
      </c>
    </row>
    <row r="1291" spans="1:11" x14ac:dyDescent="0.25">
      <c r="A1291" t="s">
        <v>4017</v>
      </c>
      <c r="B1291" t="s">
        <v>5469</v>
      </c>
      <c r="C1291" t="s">
        <v>4018</v>
      </c>
      <c r="D1291" t="s">
        <v>4025</v>
      </c>
      <c r="E1291">
        <v>1288</v>
      </c>
      <c r="F1291" s="2">
        <v>1456679</v>
      </c>
      <c r="G1291" s="2">
        <v>1456999</v>
      </c>
      <c r="H1291" t="s">
        <v>4025</v>
      </c>
      <c r="I1291" t="str">
        <f>VLOOKUP(J1291,Feuil1!C:P,14,FALSE)</f>
        <v>+</v>
      </c>
      <c r="J1291" t="s">
        <v>3953</v>
      </c>
      <c r="K1291" t="s">
        <v>4026</v>
      </c>
    </row>
    <row r="1292" spans="1:11" x14ac:dyDescent="0.25">
      <c r="A1292" t="s">
        <v>4017</v>
      </c>
      <c r="B1292" t="s">
        <v>5469</v>
      </c>
      <c r="C1292" t="s">
        <v>4018</v>
      </c>
      <c r="D1292" t="s">
        <v>4025</v>
      </c>
      <c r="E1292">
        <v>1289</v>
      </c>
      <c r="F1292" s="2">
        <v>1457178</v>
      </c>
      <c r="G1292" s="2">
        <v>1457510</v>
      </c>
      <c r="H1292" t="s">
        <v>4025</v>
      </c>
      <c r="I1292" t="str">
        <f>VLOOKUP(J1292,Feuil1!C:P,14,FALSE)</f>
        <v>+</v>
      </c>
      <c r="J1292" t="s">
        <v>3954</v>
      </c>
      <c r="K1292" t="s">
        <v>4026</v>
      </c>
    </row>
    <row r="1293" spans="1:11" x14ac:dyDescent="0.25">
      <c r="A1293" t="s">
        <v>4017</v>
      </c>
      <c r="B1293" t="s">
        <v>5469</v>
      </c>
      <c r="C1293" t="s">
        <v>4018</v>
      </c>
      <c r="D1293" t="s">
        <v>4025</v>
      </c>
      <c r="E1293">
        <v>1290</v>
      </c>
      <c r="F1293" s="2">
        <v>1457679</v>
      </c>
      <c r="G1293" s="2">
        <v>1458143</v>
      </c>
      <c r="H1293" t="s">
        <v>4025</v>
      </c>
      <c r="I1293" t="str">
        <f>VLOOKUP(J1293,Feuil1!C:P,14,FALSE)</f>
        <v>+</v>
      </c>
      <c r="J1293" t="s">
        <v>2687</v>
      </c>
      <c r="K1293" t="s">
        <v>4124</v>
      </c>
    </row>
    <row r="1294" spans="1:11" x14ac:dyDescent="0.25">
      <c r="A1294" t="s">
        <v>4017</v>
      </c>
      <c r="B1294" t="s">
        <v>5469</v>
      </c>
      <c r="C1294" t="s">
        <v>4018</v>
      </c>
      <c r="D1294" t="s">
        <v>4025</v>
      </c>
      <c r="E1294">
        <v>1291</v>
      </c>
      <c r="F1294" s="2">
        <v>1458181</v>
      </c>
      <c r="G1294" s="2">
        <v>1458519</v>
      </c>
      <c r="H1294" t="s">
        <v>4025</v>
      </c>
      <c r="I1294" t="str">
        <f>VLOOKUP(J1294,Feuil1!C:P,14,FALSE)</f>
        <v>-</v>
      </c>
      <c r="J1294" t="s">
        <v>3955</v>
      </c>
      <c r="K1294" t="s">
        <v>4026</v>
      </c>
    </row>
    <row r="1295" spans="1:11" x14ac:dyDescent="0.25">
      <c r="A1295" t="s">
        <v>4017</v>
      </c>
      <c r="B1295" t="s">
        <v>5469</v>
      </c>
      <c r="C1295" t="s">
        <v>4018</v>
      </c>
      <c r="D1295" t="s">
        <v>4025</v>
      </c>
      <c r="E1295">
        <v>1292</v>
      </c>
      <c r="F1295" s="2">
        <v>1458324</v>
      </c>
      <c r="G1295" s="2">
        <v>1458659</v>
      </c>
      <c r="H1295" t="s">
        <v>4025</v>
      </c>
      <c r="I1295" t="str">
        <f>VLOOKUP(J1295,Feuil1!C:P,14,FALSE)</f>
        <v>+</v>
      </c>
      <c r="J1295" t="s">
        <v>3956</v>
      </c>
      <c r="K1295" t="s">
        <v>4026</v>
      </c>
    </row>
    <row r="1296" spans="1:11" x14ac:dyDescent="0.25">
      <c r="A1296" t="s">
        <v>4017</v>
      </c>
      <c r="B1296" t="s">
        <v>5469</v>
      </c>
      <c r="C1296" t="s">
        <v>4018</v>
      </c>
      <c r="D1296" t="s">
        <v>4025</v>
      </c>
      <c r="E1296">
        <v>1293</v>
      </c>
      <c r="F1296" s="2">
        <v>1458821</v>
      </c>
      <c r="G1296" s="2">
        <v>1459753</v>
      </c>
      <c r="H1296" t="s">
        <v>4025</v>
      </c>
      <c r="I1296" t="str">
        <f>VLOOKUP(J1296,Feuil1!C:P,14,FALSE)</f>
        <v>+</v>
      </c>
      <c r="J1296" t="s">
        <v>2688</v>
      </c>
      <c r="K1296" t="s">
        <v>4127</v>
      </c>
    </row>
    <row r="1297" spans="1:11" x14ac:dyDescent="0.25">
      <c r="A1297" t="s">
        <v>4017</v>
      </c>
      <c r="B1297" t="s">
        <v>5469</v>
      </c>
      <c r="C1297" t="s">
        <v>4018</v>
      </c>
      <c r="D1297" t="s">
        <v>4025</v>
      </c>
      <c r="E1297">
        <v>1294</v>
      </c>
      <c r="F1297" s="2">
        <v>1459790</v>
      </c>
      <c r="G1297" s="2">
        <v>1460110</v>
      </c>
      <c r="H1297" t="s">
        <v>4025</v>
      </c>
      <c r="I1297" t="str">
        <f>VLOOKUP(J1297,Feuil1!C:P,14,FALSE)</f>
        <v>-</v>
      </c>
      <c r="J1297" t="s">
        <v>3957</v>
      </c>
      <c r="K1297" t="s">
        <v>4026</v>
      </c>
    </row>
    <row r="1298" spans="1:11" x14ac:dyDescent="0.25">
      <c r="A1298" t="s">
        <v>4017</v>
      </c>
      <c r="B1298" t="s">
        <v>5469</v>
      </c>
      <c r="C1298" t="s">
        <v>4018</v>
      </c>
      <c r="D1298" t="s">
        <v>4025</v>
      </c>
      <c r="E1298">
        <v>1295</v>
      </c>
      <c r="F1298" s="2">
        <v>1459825</v>
      </c>
      <c r="G1298" s="2">
        <v>1460238</v>
      </c>
      <c r="H1298" t="s">
        <v>4025</v>
      </c>
      <c r="I1298" t="str">
        <f>VLOOKUP(J1298,Feuil1!C:P,14,FALSE)</f>
        <v>+</v>
      </c>
      <c r="J1298" t="s">
        <v>3958</v>
      </c>
      <c r="K1298" t="s">
        <v>4026</v>
      </c>
    </row>
    <row r="1299" spans="1:11" x14ac:dyDescent="0.25">
      <c r="A1299" t="s">
        <v>4017</v>
      </c>
      <c r="B1299" t="s">
        <v>5469</v>
      </c>
      <c r="C1299" t="s">
        <v>4018</v>
      </c>
      <c r="D1299" t="s">
        <v>4025</v>
      </c>
      <c r="E1299">
        <v>1296</v>
      </c>
      <c r="F1299" s="2">
        <v>1460133</v>
      </c>
      <c r="G1299" s="2">
        <v>1461560</v>
      </c>
      <c r="H1299" t="s">
        <v>4025</v>
      </c>
      <c r="I1299" t="str">
        <f>VLOOKUP(J1299,Feuil1!C:P,14,FALSE)</f>
        <v>-</v>
      </c>
      <c r="J1299" t="s">
        <v>2689</v>
      </c>
      <c r="K1299" t="s">
        <v>4026</v>
      </c>
    </row>
    <row r="1300" spans="1:11" x14ac:dyDescent="0.25">
      <c r="A1300" t="s">
        <v>4017</v>
      </c>
      <c r="B1300" t="s">
        <v>5469</v>
      </c>
      <c r="C1300" t="s">
        <v>4018</v>
      </c>
      <c r="D1300" t="s">
        <v>4025</v>
      </c>
      <c r="E1300">
        <v>1297</v>
      </c>
      <c r="F1300" s="2">
        <v>1461615</v>
      </c>
      <c r="G1300" s="2">
        <v>1461944</v>
      </c>
      <c r="H1300" t="s">
        <v>4025</v>
      </c>
      <c r="I1300" t="str">
        <f>VLOOKUP(J1300,Feuil1!C:P,14,FALSE)</f>
        <v>+</v>
      </c>
      <c r="J1300" t="s">
        <v>3959</v>
      </c>
      <c r="K1300" t="s">
        <v>4026</v>
      </c>
    </row>
    <row r="1301" spans="1:11" x14ac:dyDescent="0.25">
      <c r="A1301" t="s">
        <v>4017</v>
      </c>
      <c r="B1301" t="s">
        <v>5469</v>
      </c>
      <c r="C1301" t="s">
        <v>4018</v>
      </c>
      <c r="D1301" t="s">
        <v>4025</v>
      </c>
      <c r="E1301">
        <v>1298</v>
      </c>
      <c r="F1301" s="2">
        <v>1461941</v>
      </c>
      <c r="G1301" s="2">
        <v>1463557</v>
      </c>
      <c r="H1301" t="s">
        <v>4025</v>
      </c>
      <c r="I1301" t="str">
        <f>VLOOKUP(J1301,Feuil1!C:P,14,FALSE)</f>
        <v>+</v>
      </c>
      <c r="J1301" t="s">
        <v>2690</v>
      </c>
      <c r="K1301" t="s">
        <v>4026</v>
      </c>
    </row>
    <row r="1302" spans="1:11" x14ac:dyDescent="0.25">
      <c r="A1302" t="s">
        <v>4017</v>
      </c>
      <c r="B1302" t="s">
        <v>5469</v>
      </c>
      <c r="C1302" t="s">
        <v>4018</v>
      </c>
      <c r="D1302" t="s">
        <v>4025</v>
      </c>
      <c r="E1302">
        <v>1299</v>
      </c>
      <c r="F1302" s="2">
        <v>1464258</v>
      </c>
      <c r="G1302" s="2">
        <v>1465121</v>
      </c>
      <c r="H1302" t="s">
        <v>4025</v>
      </c>
      <c r="I1302" t="str">
        <f>VLOOKUP(J1302,Feuil1!C:P,14,FALSE)</f>
        <v>-</v>
      </c>
      <c r="J1302" t="s">
        <v>2691</v>
      </c>
      <c r="K1302" t="s">
        <v>4069</v>
      </c>
    </row>
    <row r="1303" spans="1:11" x14ac:dyDescent="0.25">
      <c r="A1303" t="s">
        <v>4017</v>
      </c>
      <c r="B1303" t="s">
        <v>5469</v>
      </c>
      <c r="C1303" t="s">
        <v>4018</v>
      </c>
      <c r="D1303" t="s">
        <v>4025</v>
      </c>
      <c r="E1303">
        <v>1300</v>
      </c>
      <c r="F1303" s="2">
        <v>1465546</v>
      </c>
      <c r="G1303" s="2">
        <v>1466184</v>
      </c>
      <c r="H1303" t="s">
        <v>4025</v>
      </c>
      <c r="I1303" t="str">
        <f>VLOOKUP(J1303,Feuil1!C:P,14,FALSE)</f>
        <v>+</v>
      </c>
      <c r="J1303" t="s">
        <v>3256</v>
      </c>
      <c r="K1303" t="s">
        <v>4026</v>
      </c>
    </row>
    <row r="1304" spans="1:11" x14ac:dyDescent="0.25">
      <c r="A1304" t="s">
        <v>4017</v>
      </c>
      <c r="B1304" t="s">
        <v>5469</v>
      </c>
      <c r="C1304" t="s">
        <v>4018</v>
      </c>
      <c r="D1304" t="s">
        <v>4025</v>
      </c>
      <c r="E1304">
        <v>1301</v>
      </c>
      <c r="F1304" s="2">
        <v>1466573</v>
      </c>
      <c r="G1304" s="2">
        <v>1468327</v>
      </c>
      <c r="H1304" t="s">
        <v>4025</v>
      </c>
      <c r="I1304" t="str">
        <f>VLOOKUP(J1304,Feuil1!C:P,14,FALSE)</f>
        <v>-</v>
      </c>
      <c r="J1304" t="s">
        <v>2692</v>
      </c>
      <c r="K1304" t="s">
        <v>4026</v>
      </c>
    </row>
    <row r="1305" spans="1:11" x14ac:dyDescent="0.25">
      <c r="A1305" t="s">
        <v>4017</v>
      </c>
      <c r="B1305" t="s">
        <v>5469</v>
      </c>
      <c r="C1305" t="s">
        <v>4018</v>
      </c>
      <c r="D1305" t="s">
        <v>4025</v>
      </c>
      <c r="E1305">
        <v>1302</v>
      </c>
      <c r="F1305" s="2">
        <v>1468642</v>
      </c>
      <c r="G1305" s="2">
        <v>1468947</v>
      </c>
      <c r="H1305" t="s">
        <v>4025</v>
      </c>
      <c r="I1305" t="str">
        <f>VLOOKUP(J1305,Feuil1!C:P,14,FALSE)</f>
        <v>-</v>
      </c>
      <c r="J1305" t="s">
        <v>3960</v>
      </c>
      <c r="K1305" t="s">
        <v>4026</v>
      </c>
    </row>
    <row r="1306" spans="1:11" x14ac:dyDescent="0.25">
      <c r="A1306" t="s">
        <v>4017</v>
      </c>
      <c r="B1306" t="s">
        <v>5469</v>
      </c>
      <c r="C1306" t="s">
        <v>4018</v>
      </c>
      <c r="D1306" t="s">
        <v>4025</v>
      </c>
      <c r="E1306">
        <v>1303</v>
      </c>
      <c r="F1306" s="2">
        <v>1469043</v>
      </c>
      <c r="G1306" s="2">
        <v>1469351</v>
      </c>
      <c r="H1306" t="s">
        <v>4025</v>
      </c>
      <c r="I1306" t="str">
        <f>VLOOKUP(J1306,Feuil1!C:P,14,FALSE)</f>
        <v>+</v>
      </c>
      <c r="J1306" t="s">
        <v>3296</v>
      </c>
      <c r="K1306" t="s">
        <v>4026</v>
      </c>
    </row>
    <row r="1307" spans="1:11" x14ac:dyDescent="0.25">
      <c r="A1307" t="s">
        <v>4017</v>
      </c>
      <c r="B1307" t="s">
        <v>5469</v>
      </c>
      <c r="C1307" t="s">
        <v>4018</v>
      </c>
      <c r="D1307" t="s">
        <v>4025</v>
      </c>
      <c r="E1307">
        <v>1304</v>
      </c>
      <c r="F1307" s="2">
        <v>1469247</v>
      </c>
      <c r="G1307" s="2">
        <v>1469624</v>
      </c>
      <c r="H1307" t="s">
        <v>4025</v>
      </c>
      <c r="I1307" t="str">
        <f>VLOOKUP(J1307,Feuil1!C:P,14,FALSE)</f>
        <v>-</v>
      </c>
      <c r="J1307" t="s">
        <v>3961</v>
      </c>
      <c r="K1307" t="s">
        <v>4026</v>
      </c>
    </row>
    <row r="1308" spans="1:11" x14ac:dyDescent="0.25">
      <c r="A1308" t="s">
        <v>4017</v>
      </c>
      <c r="B1308" t="s">
        <v>5469</v>
      </c>
      <c r="C1308" t="s">
        <v>4018</v>
      </c>
      <c r="D1308" t="s">
        <v>4025</v>
      </c>
      <c r="E1308">
        <v>1305</v>
      </c>
      <c r="F1308" s="2">
        <v>1469711</v>
      </c>
      <c r="G1308" s="2">
        <v>1470115</v>
      </c>
      <c r="H1308" t="s">
        <v>4025</v>
      </c>
      <c r="I1308" t="str">
        <f>VLOOKUP(J1308,Feuil1!C:P,14,FALSE)</f>
        <v>+</v>
      </c>
      <c r="J1308" t="s">
        <v>3962</v>
      </c>
      <c r="K1308" t="s">
        <v>4026</v>
      </c>
    </row>
    <row r="1309" spans="1:11" x14ac:dyDescent="0.25">
      <c r="A1309" t="s">
        <v>4017</v>
      </c>
      <c r="B1309" t="s">
        <v>5469</v>
      </c>
      <c r="C1309" t="s">
        <v>4018</v>
      </c>
      <c r="D1309" t="s">
        <v>4025</v>
      </c>
      <c r="E1309">
        <v>1306</v>
      </c>
      <c r="F1309" s="2">
        <v>1470029</v>
      </c>
      <c r="G1309" s="2">
        <v>1470940</v>
      </c>
      <c r="H1309" t="s">
        <v>4025</v>
      </c>
      <c r="I1309" t="str">
        <f>VLOOKUP(J1309,Feuil1!C:P,14,FALSE)</f>
        <v>-</v>
      </c>
      <c r="J1309" t="s">
        <v>3026</v>
      </c>
      <c r="K1309" t="s">
        <v>4026</v>
      </c>
    </row>
    <row r="1310" spans="1:11" x14ac:dyDescent="0.25">
      <c r="A1310" t="s">
        <v>4017</v>
      </c>
      <c r="B1310" t="s">
        <v>5469</v>
      </c>
      <c r="C1310" t="s">
        <v>4018</v>
      </c>
      <c r="D1310" t="s">
        <v>4025</v>
      </c>
      <c r="E1310">
        <v>1307</v>
      </c>
      <c r="F1310" s="2">
        <v>1470982</v>
      </c>
      <c r="G1310" s="2">
        <v>1471551</v>
      </c>
      <c r="H1310" t="s">
        <v>4025</v>
      </c>
      <c r="I1310" t="str">
        <f>VLOOKUP(J1310,Feuil1!C:P,14,FALSE)</f>
        <v>-</v>
      </c>
      <c r="J1310" t="s">
        <v>3963</v>
      </c>
      <c r="K1310" t="s">
        <v>4026</v>
      </c>
    </row>
    <row r="1311" spans="1:11" x14ac:dyDescent="0.25">
      <c r="A1311" t="s">
        <v>4017</v>
      </c>
      <c r="B1311" t="s">
        <v>5469</v>
      </c>
      <c r="C1311" t="s">
        <v>4018</v>
      </c>
      <c r="D1311" t="s">
        <v>4025</v>
      </c>
      <c r="E1311">
        <v>1308</v>
      </c>
      <c r="F1311" s="2">
        <v>1471646</v>
      </c>
      <c r="G1311" s="2">
        <v>1472008</v>
      </c>
      <c r="H1311" t="s">
        <v>4025</v>
      </c>
      <c r="I1311" t="str">
        <f>VLOOKUP(J1311,Feuil1!C:P,14,FALSE)</f>
        <v>-</v>
      </c>
      <c r="J1311" t="s">
        <v>3061</v>
      </c>
      <c r="K1311" t="s">
        <v>4026</v>
      </c>
    </row>
    <row r="1312" spans="1:11" x14ac:dyDescent="0.25">
      <c r="A1312" t="s">
        <v>4017</v>
      </c>
      <c r="B1312" t="s">
        <v>5469</v>
      </c>
      <c r="C1312" t="s">
        <v>4018</v>
      </c>
      <c r="D1312" t="s">
        <v>4025</v>
      </c>
      <c r="E1312">
        <v>1309</v>
      </c>
      <c r="F1312" s="2">
        <v>1472442</v>
      </c>
      <c r="G1312" s="2">
        <v>1474094</v>
      </c>
      <c r="H1312" t="s">
        <v>4025</v>
      </c>
      <c r="I1312" t="str">
        <f>VLOOKUP(J1312,Feuil1!C:P,14,FALSE)</f>
        <v>-</v>
      </c>
      <c r="J1312" t="s">
        <v>3028</v>
      </c>
      <c r="K1312" t="s">
        <v>4026</v>
      </c>
    </row>
    <row r="1313" spans="1:11" x14ac:dyDescent="0.25">
      <c r="A1313" t="s">
        <v>4017</v>
      </c>
      <c r="B1313" t="s">
        <v>5469</v>
      </c>
      <c r="C1313" t="s">
        <v>4018</v>
      </c>
      <c r="D1313" t="s">
        <v>4025</v>
      </c>
      <c r="E1313">
        <v>1310</v>
      </c>
      <c r="F1313" s="2">
        <v>1474304</v>
      </c>
      <c r="G1313" s="2">
        <v>1474909</v>
      </c>
      <c r="H1313" t="s">
        <v>4025</v>
      </c>
      <c r="I1313" t="str">
        <f>VLOOKUP(J1313,Feuil1!C:P,14,FALSE)</f>
        <v>-</v>
      </c>
      <c r="J1313" t="s">
        <v>3964</v>
      </c>
      <c r="K1313" t="s">
        <v>4026</v>
      </c>
    </row>
    <row r="1314" spans="1:11" x14ac:dyDescent="0.25">
      <c r="A1314" t="s">
        <v>4017</v>
      </c>
      <c r="B1314" t="s">
        <v>5469</v>
      </c>
      <c r="C1314" t="s">
        <v>4018</v>
      </c>
      <c r="D1314" t="s">
        <v>4025</v>
      </c>
      <c r="E1314">
        <v>1311</v>
      </c>
      <c r="F1314" s="2">
        <v>1474863</v>
      </c>
      <c r="G1314" s="2">
        <v>1476446</v>
      </c>
      <c r="H1314" t="s">
        <v>4025</v>
      </c>
      <c r="I1314" t="str">
        <f>VLOOKUP(J1314,Feuil1!C:P,14,FALSE)</f>
        <v>+</v>
      </c>
      <c r="J1314" t="s">
        <v>3325</v>
      </c>
      <c r="K1314" t="s">
        <v>4175</v>
      </c>
    </row>
    <row r="1315" spans="1:11" x14ac:dyDescent="0.25">
      <c r="A1315" t="s">
        <v>4017</v>
      </c>
      <c r="B1315" t="s">
        <v>5469</v>
      </c>
      <c r="C1315" t="s">
        <v>4018</v>
      </c>
      <c r="D1315" t="s">
        <v>4025</v>
      </c>
      <c r="E1315">
        <v>1312</v>
      </c>
      <c r="F1315" s="2">
        <v>1476559</v>
      </c>
      <c r="G1315" s="2">
        <v>1476948</v>
      </c>
      <c r="H1315" t="s">
        <v>4025</v>
      </c>
      <c r="I1315" t="str">
        <f>VLOOKUP(J1315,Feuil1!C:P,14,FALSE)</f>
        <v>+</v>
      </c>
      <c r="J1315" t="s">
        <v>3965</v>
      </c>
      <c r="K1315" t="s">
        <v>4026</v>
      </c>
    </row>
    <row r="1316" spans="1:11" x14ac:dyDescent="0.25">
      <c r="A1316" t="s">
        <v>4017</v>
      </c>
      <c r="B1316" t="s">
        <v>5469</v>
      </c>
      <c r="C1316" t="s">
        <v>4018</v>
      </c>
      <c r="D1316" t="s">
        <v>4025</v>
      </c>
      <c r="E1316">
        <v>1313</v>
      </c>
      <c r="F1316" s="2">
        <v>1476730</v>
      </c>
      <c r="G1316" s="2">
        <v>1477098</v>
      </c>
      <c r="H1316" t="s">
        <v>4025</v>
      </c>
      <c r="I1316" t="str">
        <f>VLOOKUP(J1316,Feuil1!C:P,14,FALSE)</f>
        <v>-</v>
      </c>
      <c r="J1316" t="s">
        <v>3966</v>
      </c>
      <c r="K1316" t="s">
        <v>4026</v>
      </c>
    </row>
    <row r="1317" spans="1:11" x14ac:dyDescent="0.25">
      <c r="A1317" t="s">
        <v>4017</v>
      </c>
      <c r="B1317" t="s">
        <v>5469</v>
      </c>
      <c r="C1317" t="s">
        <v>4018</v>
      </c>
      <c r="D1317" t="s">
        <v>4025</v>
      </c>
      <c r="E1317">
        <v>1314</v>
      </c>
      <c r="F1317" s="2">
        <v>1477278</v>
      </c>
      <c r="G1317" s="2">
        <v>1478081</v>
      </c>
      <c r="H1317" t="s">
        <v>4025</v>
      </c>
      <c r="I1317" t="str">
        <f>VLOOKUP(J1317,Feuil1!C:P,14,FALSE)</f>
        <v>-</v>
      </c>
      <c r="J1317" t="s">
        <v>2694</v>
      </c>
      <c r="K1317" t="s">
        <v>4026</v>
      </c>
    </row>
    <row r="1318" spans="1:11" x14ac:dyDescent="0.25">
      <c r="A1318" t="s">
        <v>4017</v>
      </c>
      <c r="B1318" t="s">
        <v>5469</v>
      </c>
      <c r="C1318" t="s">
        <v>4018</v>
      </c>
      <c r="D1318" t="s">
        <v>4025</v>
      </c>
      <c r="E1318">
        <v>1315</v>
      </c>
      <c r="F1318" s="2">
        <v>1478096</v>
      </c>
      <c r="G1318" s="2">
        <v>1478581</v>
      </c>
      <c r="H1318" t="s">
        <v>4025</v>
      </c>
      <c r="I1318" t="str">
        <f>VLOOKUP(J1318,Feuil1!C:P,14,FALSE)</f>
        <v>+</v>
      </c>
      <c r="J1318" t="s">
        <v>3967</v>
      </c>
      <c r="K1318" t="s">
        <v>4026</v>
      </c>
    </row>
    <row r="1319" spans="1:11" x14ac:dyDescent="0.25">
      <c r="A1319" t="s">
        <v>4017</v>
      </c>
      <c r="B1319" t="s">
        <v>5469</v>
      </c>
      <c r="C1319" t="s">
        <v>4018</v>
      </c>
      <c r="D1319" t="s">
        <v>4025</v>
      </c>
      <c r="E1319">
        <v>1316</v>
      </c>
      <c r="F1319" s="2">
        <v>1478460</v>
      </c>
      <c r="G1319" s="2">
        <v>1478984</v>
      </c>
      <c r="H1319" t="s">
        <v>4025</v>
      </c>
      <c r="I1319" t="str">
        <f>VLOOKUP(J1319,Feuil1!C:P,14,FALSE)</f>
        <v>-</v>
      </c>
      <c r="J1319" t="s">
        <v>3968</v>
      </c>
      <c r="K1319" t="s">
        <v>4026</v>
      </c>
    </row>
    <row r="1320" spans="1:11" x14ac:dyDescent="0.25">
      <c r="A1320" t="s">
        <v>4017</v>
      </c>
      <c r="B1320" t="s">
        <v>5469</v>
      </c>
      <c r="C1320" t="s">
        <v>4018</v>
      </c>
      <c r="D1320" t="s">
        <v>4025</v>
      </c>
      <c r="E1320">
        <v>1317</v>
      </c>
      <c r="F1320" s="2">
        <v>1478932</v>
      </c>
      <c r="G1320" s="2">
        <v>1480959</v>
      </c>
      <c r="H1320" t="s">
        <v>4025</v>
      </c>
      <c r="I1320" t="str">
        <f>VLOOKUP(J1320,Feuil1!C:P,14,FALSE)</f>
        <v>-</v>
      </c>
      <c r="J1320" t="s">
        <v>2695</v>
      </c>
      <c r="K1320" t="s">
        <v>4077</v>
      </c>
    </row>
    <row r="1321" spans="1:11" x14ac:dyDescent="0.25">
      <c r="A1321" t="s">
        <v>4017</v>
      </c>
      <c r="B1321" t="s">
        <v>5469</v>
      </c>
      <c r="C1321" t="s">
        <v>4018</v>
      </c>
      <c r="D1321" t="s">
        <v>4025</v>
      </c>
      <c r="E1321">
        <v>1318</v>
      </c>
      <c r="F1321" s="2">
        <v>1481005</v>
      </c>
      <c r="G1321" s="2">
        <v>1481703</v>
      </c>
      <c r="H1321" t="s">
        <v>4025</v>
      </c>
      <c r="I1321" t="str">
        <f>VLOOKUP(J1321,Feuil1!C:P,14,FALSE)</f>
        <v>-</v>
      </c>
      <c r="J1321" t="s">
        <v>3969</v>
      </c>
      <c r="K1321" t="s">
        <v>4026</v>
      </c>
    </row>
    <row r="1322" spans="1:11" x14ac:dyDescent="0.25">
      <c r="A1322" t="s">
        <v>4017</v>
      </c>
      <c r="B1322" t="s">
        <v>5469</v>
      </c>
      <c r="C1322" t="s">
        <v>4018</v>
      </c>
      <c r="D1322" t="s">
        <v>4025</v>
      </c>
      <c r="E1322">
        <v>1319</v>
      </c>
      <c r="F1322" s="2">
        <v>1481036</v>
      </c>
      <c r="G1322" s="2">
        <v>1481386</v>
      </c>
      <c r="H1322" t="s">
        <v>4025</v>
      </c>
      <c r="I1322" t="str">
        <f>VLOOKUP(J1322,Feuil1!C:P,14,FALSE)</f>
        <v>-</v>
      </c>
      <c r="J1322" t="s">
        <v>3970</v>
      </c>
      <c r="K1322" t="s">
        <v>4026</v>
      </c>
    </row>
    <row r="1323" spans="1:11" x14ac:dyDescent="0.25">
      <c r="A1323" t="s">
        <v>4017</v>
      </c>
      <c r="B1323" t="s">
        <v>5469</v>
      </c>
      <c r="C1323" t="s">
        <v>4018</v>
      </c>
      <c r="D1323" t="s">
        <v>4025</v>
      </c>
      <c r="E1323">
        <v>1320</v>
      </c>
      <c r="F1323" s="2">
        <v>1482100</v>
      </c>
      <c r="G1323" s="2">
        <v>1483689</v>
      </c>
      <c r="H1323" t="s">
        <v>4025</v>
      </c>
      <c r="I1323" t="str">
        <f>VLOOKUP(J1323,Feuil1!C:P,14,FALSE)</f>
        <v>+</v>
      </c>
      <c r="J1323" t="s">
        <v>3034</v>
      </c>
      <c r="K1323" t="s">
        <v>4026</v>
      </c>
    </row>
    <row r="1324" spans="1:11" x14ac:dyDescent="0.25">
      <c r="A1324" t="s">
        <v>4017</v>
      </c>
      <c r="B1324" t="s">
        <v>5469</v>
      </c>
      <c r="C1324" t="s">
        <v>4018</v>
      </c>
      <c r="D1324" t="s">
        <v>4025</v>
      </c>
      <c r="E1324">
        <v>1321</v>
      </c>
      <c r="F1324" s="2">
        <v>1483646</v>
      </c>
      <c r="G1324" s="2">
        <v>1484428</v>
      </c>
      <c r="H1324" t="s">
        <v>4025</v>
      </c>
      <c r="I1324" t="str">
        <f>VLOOKUP(J1324,Feuil1!C:P,14,FALSE)</f>
        <v>-</v>
      </c>
      <c r="J1324" t="s">
        <v>3971</v>
      </c>
      <c r="K1324" t="s">
        <v>4026</v>
      </c>
    </row>
    <row r="1325" spans="1:11" x14ac:dyDescent="0.25">
      <c r="A1325" t="s">
        <v>4017</v>
      </c>
      <c r="B1325" t="s">
        <v>5469</v>
      </c>
      <c r="C1325" t="s">
        <v>4018</v>
      </c>
      <c r="D1325" t="s">
        <v>4025</v>
      </c>
      <c r="E1325">
        <v>1322</v>
      </c>
      <c r="F1325" s="2">
        <v>1483744</v>
      </c>
      <c r="G1325" s="2">
        <v>1484055</v>
      </c>
      <c r="H1325" t="s">
        <v>4025</v>
      </c>
      <c r="I1325" t="str">
        <f>VLOOKUP(J1325,Feuil1!C:P,14,FALSE)</f>
        <v>+</v>
      </c>
      <c r="J1325" t="s">
        <v>3972</v>
      </c>
      <c r="K1325" t="s">
        <v>4026</v>
      </c>
    </row>
    <row r="1326" spans="1:11" x14ac:dyDescent="0.25">
      <c r="A1326" t="s">
        <v>4017</v>
      </c>
      <c r="B1326" t="s">
        <v>5469</v>
      </c>
      <c r="C1326" t="s">
        <v>4018</v>
      </c>
      <c r="D1326" t="s">
        <v>4025</v>
      </c>
      <c r="E1326">
        <v>1323</v>
      </c>
      <c r="F1326" s="2">
        <v>1484515</v>
      </c>
      <c r="G1326" s="2">
        <v>1485438</v>
      </c>
      <c r="H1326" t="s">
        <v>4025</v>
      </c>
      <c r="I1326" t="str">
        <f>VLOOKUP(J1326,Feuil1!C:P,14,FALSE)</f>
        <v>+</v>
      </c>
      <c r="J1326" t="s">
        <v>2696</v>
      </c>
      <c r="K1326" t="s">
        <v>4029</v>
      </c>
    </row>
    <row r="1327" spans="1:11" x14ac:dyDescent="0.25">
      <c r="A1327" t="s">
        <v>4017</v>
      </c>
      <c r="B1327" t="s">
        <v>5469</v>
      </c>
      <c r="C1327" t="s">
        <v>4018</v>
      </c>
      <c r="D1327" t="s">
        <v>4025</v>
      </c>
      <c r="E1327">
        <v>1324</v>
      </c>
      <c r="F1327" s="2">
        <v>1485616</v>
      </c>
      <c r="G1327" s="2">
        <v>1485948</v>
      </c>
      <c r="H1327" t="s">
        <v>4025</v>
      </c>
      <c r="I1327" t="str">
        <f>VLOOKUP(J1327,Feuil1!C:P,14,FALSE)</f>
        <v>+</v>
      </c>
      <c r="J1327" t="s">
        <v>3973</v>
      </c>
      <c r="K1327" t="s">
        <v>4026</v>
      </c>
    </row>
    <row r="1328" spans="1:11" x14ac:dyDescent="0.25">
      <c r="A1328" t="s">
        <v>4017</v>
      </c>
      <c r="B1328" t="s">
        <v>5469</v>
      </c>
      <c r="C1328" t="s">
        <v>4018</v>
      </c>
      <c r="D1328" t="s">
        <v>4025</v>
      </c>
      <c r="E1328">
        <v>1325</v>
      </c>
      <c r="F1328" s="2">
        <v>1486139</v>
      </c>
      <c r="G1328" s="2">
        <v>1487131</v>
      </c>
      <c r="H1328" t="s">
        <v>4025</v>
      </c>
      <c r="I1328" t="str">
        <f>VLOOKUP(J1328,Feuil1!C:P,14,FALSE)</f>
        <v>+</v>
      </c>
      <c r="J1328" t="s">
        <v>2697</v>
      </c>
      <c r="K1328" t="s">
        <v>4176</v>
      </c>
    </row>
    <row r="1329" spans="1:11" x14ac:dyDescent="0.25">
      <c r="A1329" t="s">
        <v>4017</v>
      </c>
      <c r="B1329" t="s">
        <v>5469</v>
      </c>
      <c r="C1329" t="s">
        <v>4018</v>
      </c>
      <c r="D1329" t="s">
        <v>4025</v>
      </c>
      <c r="E1329">
        <v>1326</v>
      </c>
      <c r="F1329" s="2">
        <v>1487965</v>
      </c>
      <c r="G1329" s="2">
        <v>1489593</v>
      </c>
      <c r="H1329" t="s">
        <v>4025</v>
      </c>
      <c r="I1329" t="str">
        <f>VLOOKUP(J1329,Feuil1!C:P,14,FALSE)</f>
        <v>+</v>
      </c>
      <c r="J1329" t="s">
        <v>2698</v>
      </c>
      <c r="K1329" t="s">
        <v>4026</v>
      </c>
    </row>
    <row r="1330" spans="1:11" x14ac:dyDescent="0.25">
      <c r="A1330" t="s">
        <v>4017</v>
      </c>
      <c r="B1330" t="s">
        <v>5469</v>
      </c>
      <c r="C1330" t="s">
        <v>4018</v>
      </c>
      <c r="D1330" t="s">
        <v>4025</v>
      </c>
      <c r="E1330">
        <v>1327</v>
      </c>
      <c r="F1330" s="2">
        <v>1489681</v>
      </c>
      <c r="G1330" s="2">
        <v>1490238</v>
      </c>
      <c r="H1330" t="s">
        <v>4025</v>
      </c>
      <c r="I1330" t="str">
        <f>VLOOKUP(J1330,Feuil1!C:P,14,FALSE)</f>
        <v>+</v>
      </c>
      <c r="J1330" t="s">
        <v>3974</v>
      </c>
      <c r="K1330" t="s">
        <v>4026</v>
      </c>
    </row>
    <row r="1331" spans="1:11" x14ac:dyDescent="0.25">
      <c r="A1331" t="s">
        <v>4017</v>
      </c>
      <c r="B1331" t="s">
        <v>5469</v>
      </c>
      <c r="C1331" t="s">
        <v>4018</v>
      </c>
      <c r="D1331" t="s">
        <v>4025</v>
      </c>
      <c r="E1331">
        <v>1328</v>
      </c>
      <c r="F1331" s="2">
        <v>1489711</v>
      </c>
      <c r="G1331" s="2">
        <v>1490028</v>
      </c>
      <c r="H1331" t="s">
        <v>4025</v>
      </c>
      <c r="I1331" t="str">
        <f>VLOOKUP(J1331,Feuil1!C:P,14,FALSE)</f>
        <v>-</v>
      </c>
      <c r="J1331" t="s">
        <v>3975</v>
      </c>
      <c r="K1331" t="s">
        <v>4026</v>
      </c>
    </row>
    <row r="1332" spans="1:11" x14ac:dyDescent="0.25">
      <c r="A1332" t="s">
        <v>4017</v>
      </c>
      <c r="B1332" t="s">
        <v>5469</v>
      </c>
      <c r="C1332" t="s">
        <v>4018</v>
      </c>
      <c r="D1332" t="s">
        <v>4025</v>
      </c>
      <c r="E1332">
        <v>1329</v>
      </c>
      <c r="F1332" s="2">
        <v>1490514</v>
      </c>
      <c r="G1332" s="2">
        <v>1491764</v>
      </c>
      <c r="H1332" t="s">
        <v>4025</v>
      </c>
      <c r="I1332" t="str">
        <f>VLOOKUP(J1332,Feuil1!C:P,14,FALSE)</f>
        <v>-</v>
      </c>
      <c r="J1332" t="s">
        <v>2699</v>
      </c>
      <c r="K1332" t="s">
        <v>4029</v>
      </c>
    </row>
    <row r="1333" spans="1:11" x14ac:dyDescent="0.25">
      <c r="A1333" t="s">
        <v>4017</v>
      </c>
      <c r="B1333" t="s">
        <v>5469</v>
      </c>
      <c r="C1333" t="s">
        <v>4018</v>
      </c>
      <c r="D1333" t="s">
        <v>4025</v>
      </c>
      <c r="E1333">
        <v>1330</v>
      </c>
      <c r="F1333" s="2">
        <v>1492421</v>
      </c>
      <c r="G1333" s="2">
        <v>1493362</v>
      </c>
      <c r="H1333" t="s">
        <v>4025</v>
      </c>
      <c r="I1333" t="str">
        <f>VLOOKUP(J1333,Feuil1!C:P,14,FALSE)</f>
        <v>+</v>
      </c>
      <c r="J1333" t="s">
        <v>2700</v>
      </c>
      <c r="K1333" t="s">
        <v>4026</v>
      </c>
    </row>
    <row r="1334" spans="1:11" x14ac:dyDescent="0.25">
      <c r="A1334" t="s">
        <v>4017</v>
      </c>
      <c r="B1334" t="s">
        <v>5469</v>
      </c>
      <c r="C1334" t="s">
        <v>4018</v>
      </c>
      <c r="D1334" t="s">
        <v>4025</v>
      </c>
      <c r="E1334">
        <v>1331</v>
      </c>
      <c r="F1334" s="2">
        <v>1493509</v>
      </c>
      <c r="G1334" s="2">
        <v>1493982</v>
      </c>
      <c r="H1334" t="s">
        <v>4025</v>
      </c>
      <c r="I1334" t="str">
        <f>VLOOKUP(J1334,Feuil1!C:P,14,FALSE)</f>
        <v>+</v>
      </c>
      <c r="J1334" t="s">
        <v>3976</v>
      </c>
      <c r="K1334" t="s">
        <v>4026</v>
      </c>
    </row>
    <row r="1335" spans="1:11" x14ac:dyDescent="0.25">
      <c r="A1335" t="s">
        <v>4017</v>
      </c>
      <c r="B1335" t="s">
        <v>5469</v>
      </c>
      <c r="C1335" t="s">
        <v>4018</v>
      </c>
      <c r="D1335" t="s">
        <v>4025</v>
      </c>
      <c r="E1335">
        <v>1332</v>
      </c>
      <c r="F1335" s="2">
        <v>1493586</v>
      </c>
      <c r="G1335" s="2">
        <v>1494341</v>
      </c>
      <c r="H1335" t="s">
        <v>4025</v>
      </c>
      <c r="I1335" t="str">
        <f>VLOOKUP(J1335,Feuil1!C:P,14,FALSE)</f>
        <v>+</v>
      </c>
      <c r="J1335" t="s">
        <v>3977</v>
      </c>
      <c r="K1335" t="s">
        <v>4026</v>
      </c>
    </row>
    <row r="1336" spans="1:11" x14ac:dyDescent="0.25">
      <c r="A1336" t="s">
        <v>4017</v>
      </c>
      <c r="B1336" t="s">
        <v>5469</v>
      </c>
      <c r="C1336" t="s">
        <v>4018</v>
      </c>
      <c r="D1336" t="s">
        <v>4025</v>
      </c>
      <c r="E1336">
        <v>1333</v>
      </c>
      <c r="F1336" s="2">
        <v>1494464</v>
      </c>
      <c r="G1336" s="2">
        <v>1495468</v>
      </c>
      <c r="H1336" t="s">
        <v>4025</v>
      </c>
      <c r="I1336" t="str">
        <f>VLOOKUP(J1336,Feuil1!C:P,14,FALSE)</f>
        <v>-</v>
      </c>
      <c r="J1336" t="s">
        <v>2701</v>
      </c>
      <c r="K1336" t="s">
        <v>4026</v>
      </c>
    </row>
    <row r="1337" spans="1:11" x14ac:dyDescent="0.25">
      <c r="A1337" t="s">
        <v>4017</v>
      </c>
      <c r="B1337" t="s">
        <v>5469</v>
      </c>
      <c r="C1337" t="s">
        <v>4018</v>
      </c>
      <c r="D1337" t="s">
        <v>4025</v>
      </c>
      <c r="E1337">
        <v>1334</v>
      </c>
      <c r="F1337" s="2">
        <v>1496301</v>
      </c>
      <c r="G1337" s="2">
        <v>1496603</v>
      </c>
      <c r="H1337" t="s">
        <v>4025</v>
      </c>
      <c r="I1337" t="str">
        <f>VLOOKUP(J1337,Feuil1!C:P,14,FALSE)</f>
        <v>+</v>
      </c>
      <c r="J1337" t="s">
        <v>3978</v>
      </c>
      <c r="K1337" t="s">
        <v>4026</v>
      </c>
    </row>
    <row r="1338" spans="1:11" x14ac:dyDescent="0.25">
      <c r="A1338" t="s">
        <v>4017</v>
      </c>
      <c r="B1338" t="s">
        <v>5469</v>
      </c>
      <c r="C1338" t="s">
        <v>4018</v>
      </c>
      <c r="D1338" t="s">
        <v>4025</v>
      </c>
      <c r="E1338">
        <v>1335</v>
      </c>
      <c r="F1338" s="2">
        <v>1496593</v>
      </c>
      <c r="G1338" s="2">
        <v>1497477</v>
      </c>
      <c r="H1338" t="s">
        <v>4025</v>
      </c>
      <c r="I1338" t="str">
        <f>VLOOKUP(J1338,Feuil1!C:P,14,FALSE)</f>
        <v>+</v>
      </c>
      <c r="J1338" t="s">
        <v>3088</v>
      </c>
      <c r="K1338" t="s">
        <v>4026</v>
      </c>
    </row>
    <row r="1339" spans="1:11" x14ac:dyDescent="0.25">
      <c r="A1339" t="s">
        <v>4017</v>
      </c>
      <c r="B1339" t="s">
        <v>5469</v>
      </c>
      <c r="C1339" t="s">
        <v>4018</v>
      </c>
      <c r="D1339" t="s">
        <v>4025</v>
      </c>
      <c r="E1339">
        <v>1336</v>
      </c>
      <c r="F1339" s="2">
        <v>1498082</v>
      </c>
      <c r="G1339" s="2">
        <v>1498939</v>
      </c>
      <c r="H1339" t="s">
        <v>4025</v>
      </c>
      <c r="I1339" t="str">
        <f>VLOOKUP(J1339,Feuil1!C:P,14,FALSE)</f>
        <v>-</v>
      </c>
      <c r="J1339" t="s">
        <v>2702</v>
      </c>
      <c r="K1339" t="s">
        <v>4177</v>
      </c>
    </row>
    <row r="1340" spans="1:11" x14ac:dyDescent="0.25">
      <c r="A1340" t="s">
        <v>4017</v>
      </c>
      <c r="B1340" t="s">
        <v>5469</v>
      </c>
      <c r="C1340" t="s">
        <v>4018</v>
      </c>
      <c r="D1340" t="s">
        <v>4025</v>
      </c>
      <c r="E1340">
        <v>1337</v>
      </c>
      <c r="F1340" s="2">
        <v>1499101</v>
      </c>
      <c r="G1340" s="2">
        <v>1499442</v>
      </c>
      <c r="H1340" t="s">
        <v>4025</v>
      </c>
      <c r="I1340" t="str">
        <f>VLOOKUP(J1340,Feuil1!C:P,14,FALSE)</f>
        <v>-</v>
      </c>
      <c r="J1340" t="s">
        <v>3979</v>
      </c>
      <c r="K1340" t="s">
        <v>4026</v>
      </c>
    </row>
    <row r="1341" spans="1:11" x14ac:dyDescent="0.25">
      <c r="A1341" t="s">
        <v>4017</v>
      </c>
      <c r="B1341" t="s">
        <v>5469</v>
      </c>
      <c r="C1341" t="s">
        <v>4018</v>
      </c>
      <c r="D1341" t="s">
        <v>4025</v>
      </c>
      <c r="E1341">
        <v>1338</v>
      </c>
      <c r="F1341" s="2">
        <v>1499538</v>
      </c>
      <c r="G1341" s="2">
        <v>1500239</v>
      </c>
      <c r="H1341" t="s">
        <v>4025</v>
      </c>
      <c r="I1341" t="str">
        <f>VLOOKUP(J1341,Feuil1!C:P,14,FALSE)</f>
        <v>-</v>
      </c>
      <c r="J1341" t="s">
        <v>3980</v>
      </c>
      <c r="K1341" t="s">
        <v>4026</v>
      </c>
    </row>
    <row r="1342" spans="1:11" x14ac:dyDescent="0.25">
      <c r="A1342" t="s">
        <v>4017</v>
      </c>
      <c r="B1342" t="s">
        <v>5469</v>
      </c>
      <c r="C1342" t="s">
        <v>4018</v>
      </c>
      <c r="D1342" t="s">
        <v>4025</v>
      </c>
      <c r="E1342">
        <v>1339</v>
      </c>
      <c r="F1342" s="2">
        <v>1500224</v>
      </c>
      <c r="G1342" s="2">
        <v>1501153</v>
      </c>
      <c r="H1342" t="s">
        <v>4025</v>
      </c>
      <c r="I1342" t="str">
        <f>VLOOKUP(J1342,Feuil1!C:P,14,FALSE)</f>
        <v>+</v>
      </c>
      <c r="J1342" t="s">
        <v>2703</v>
      </c>
      <c r="K1342" t="s">
        <v>4026</v>
      </c>
    </row>
    <row r="1343" spans="1:11" x14ac:dyDescent="0.25">
      <c r="A1343" t="s">
        <v>4017</v>
      </c>
      <c r="B1343" t="s">
        <v>5469</v>
      </c>
      <c r="C1343" t="s">
        <v>4018</v>
      </c>
      <c r="D1343" t="s">
        <v>4025</v>
      </c>
      <c r="E1343">
        <v>1340</v>
      </c>
      <c r="F1343" s="2">
        <v>1501491</v>
      </c>
      <c r="G1343" s="2">
        <v>1502906</v>
      </c>
      <c r="H1343" t="s">
        <v>4025</v>
      </c>
      <c r="I1343" t="str">
        <f>VLOOKUP(J1343,Feuil1!C:P,14,FALSE)</f>
        <v>+</v>
      </c>
      <c r="J1343" t="s">
        <v>3123</v>
      </c>
      <c r="K1343" t="s">
        <v>4026</v>
      </c>
    </row>
    <row r="1344" spans="1:11" x14ac:dyDescent="0.25">
      <c r="A1344" t="s">
        <v>4017</v>
      </c>
      <c r="B1344" t="s">
        <v>5469</v>
      </c>
      <c r="C1344" t="s">
        <v>4018</v>
      </c>
      <c r="D1344" t="s">
        <v>4025</v>
      </c>
      <c r="E1344">
        <v>1341</v>
      </c>
      <c r="F1344" s="2">
        <v>1503297</v>
      </c>
      <c r="G1344" s="2">
        <v>1503794</v>
      </c>
      <c r="H1344" t="s">
        <v>4025</v>
      </c>
      <c r="I1344" t="str">
        <f>VLOOKUP(J1344,Feuil1!C:P,14,FALSE)</f>
        <v>-</v>
      </c>
      <c r="J1344" t="s">
        <v>2704</v>
      </c>
      <c r="K1344" t="s">
        <v>4026</v>
      </c>
    </row>
    <row r="1345" spans="1:11" x14ac:dyDescent="0.25">
      <c r="A1345" t="s">
        <v>4017</v>
      </c>
      <c r="B1345" t="s">
        <v>5469</v>
      </c>
      <c r="C1345" t="s">
        <v>4018</v>
      </c>
      <c r="D1345" t="s">
        <v>4025</v>
      </c>
      <c r="E1345">
        <v>1342</v>
      </c>
      <c r="F1345" s="2">
        <v>1504014</v>
      </c>
      <c r="G1345" s="2">
        <v>1504541</v>
      </c>
      <c r="H1345" t="s">
        <v>4025</v>
      </c>
      <c r="I1345" t="str">
        <f>VLOOKUP(J1345,Feuil1!C:P,14,FALSE)</f>
        <v>-</v>
      </c>
      <c r="J1345" t="s">
        <v>3981</v>
      </c>
      <c r="K1345" t="s">
        <v>4026</v>
      </c>
    </row>
    <row r="1346" spans="1:11" x14ac:dyDescent="0.25">
      <c r="A1346" t="s">
        <v>4017</v>
      </c>
      <c r="B1346" t="s">
        <v>5469</v>
      </c>
      <c r="C1346" t="s">
        <v>4018</v>
      </c>
      <c r="D1346" t="s">
        <v>4025</v>
      </c>
      <c r="E1346">
        <v>1343</v>
      </c>
      <c r="F1346" s="2">
        <v>1504469</v>
      </c>
      <c r="G1346" s="2">
        <v>1505788</v>
      </c>
      <c r="H1346" t="s">
        <v>4025</v>
      </c>
      <c r="I1346" t="str">
        <f>VLOOKUP(J1346,Feuil1!C:P,14,FALSE)</f>
        <v>+</v>
      </c>
      <c r="J1346" t="s">
        <v>3069</v>
      </c>
      <c r="K1346" t="s">
        <v>4026</v>
      </c>
    </row>
    <row r="1347" spans="1:11" x14ac:dyDescent="0.25">
      <c r="A1347" t="s">
        <v>4017</v>
      </c>
      <c r="B1347" t="s">
        <v>5469</v>
      </c>
      <c r="C1347" t="s">
        <v>4018</v>
      </c>
      <c r="D1347" t="s">
        <v>4025</v>
      </c>
      <c r="E1347">
        <v>1344</v>
      </c>
      <c r="F1347" s="2">
        <v>1505600</v>
      </c>
      <c r="G1347" s="2">
        <v>1506121</v>
      </c>
      <c r="H1347" t="s">
        <v>4025</v>
      </c>
      <c r="I1347" t="str">
        <f>VLOOKUP(J1347,Feuil1!C:P,14,FALSE)</f>
        <v>-</v>
      </c>
      <c r="J1347" t="s">
        <v>3982</v>
      </c>
      <c r="K1347" t="s">
        <v>4026</v>
      </c>
    </row>
    <row r="1348" spans="1:11" x14ac:dyDescent="0.25">
      <c r="A1348" t="s">
        <v>4017</v>
      </c>
      <c r="B1348" t="s">
        <v>5469</v>
      </c>
      <c r="C1348" t="s">
        <v>4018</v>
      </c>
      <c r="D1348" t="s">
        <v>4025</v>
      </c>
      <c r="E1348">
        <v>1345</v>
      </c>
      <c r="F1348" s="2">
        <v>1506456</v>
      </c>
      <c r="G1348" s="2">
        <v>1506845</v>
      </c>
      <c r="H1348" t="s">
        <v>4025</v>
      </c>
      <c r="I1348" t="str">
        <f>VLOOKUP(J1348,Feuil1!C:P,14,FALSE)</f>
        <v>+</v>
      </c>
      <c r="J1348" t="s">
        <v>3983</v>
      </c>
      <c r="K1348" t="s">
        <v>4026</v>
      </c>
    </row>
    <row r="1349" spans="1:11" x14ac:dyDescent="0.25">
      <c r="A1349" t="s">
        <v>4017</v>
      </c>
      <c r="B1349" t="s">
        <v>5469</v>
      </c>
      <c r="C1349" t="s">
        <v>4018</v>
      </c>
      <c r="D1349" t="s">
        <v>4025</v>
      </c>
      <c r="E1349">
        <v>1346</v>
      </c>
      <c r="F1349" s="2">
        <v>1506857</v>
      </c>
      <c r="G1349" s="2">
        <v>1507168</v>
      </c>
      <c r="H1349" t="s">
        <v>4025</v>
      </c>
      <c r="I1349" t="str">
        <f>VLOOKUP(J1349,Feuil1!C:P,14,FALSE)</f>
        <v>-</v>
      </c>
      <c r="J1349" t="s">
        <v>3984</v>
      </c>
      <c r="K1349" t="s">
        <v>4026</v>
      </c>
    </row>
    <row r="1350" spans="1:11" x14ac:dyDescent="0.25">
      <c r="A1350" t="s">
        <v>4017</v>
      </c>
      <c r="B1350" t="s">
        <v>5469</v>
      </c>
      <c r="C1350" t="s">
        <v>4018</v>
      </c>
      <c r="D1350" t="s">
        <v>4025</v>
      </c>
      <c r="E1350">
        <v>1347</v>
      </c>
      <c r="F1350" s="2">
        <v>1507132</v>
      </c>
      <c r="G1350" s="2">
        <v>1508715</v>
      </c>
      <c r="H1350" t="s">
        <v>4025</v>
      </c>
      <c r="I1350" t="str">
        <f>VLOOKUP(J1350,Feuil1!C:P,14,FALSE)</f>
        <v>+</v>
      </c>
      <c r="J1350" t="s">
        <v>2705</v>
      </c>
      <c r="K1350" t="s">
        <v>4026</v>
      </c>
    </row>
    <row r="1351" spans="1:11" x14ac:dyDescent="0.25">
      <c r="A1351" t="s">
        <v>4017</v>
      </c>
      <c r="B1351" t="s">
        <v>5469</v>
      </c>
      <c r="C1351" t="s">
        <v>4018</v>
      </c>
      <c r="D1351" t="s">
        <v>4025</v>
      </c>
      <c r="E1351">
        <v>1348</v>
      </c>
      <c r="F1351" s="2">
        <v>1508905</v>
      </c>
      <c r="G1351" s="2">
        <v>1509351</v>
      </c>
      <c r="H1351" t="s">
        <v>4025</v>
      </c>
      <c r="I1351" t="str">
        <f>VLOOKUP(J1351,Feuil1!C:P,14,FALSE)</f>
        <v>-</v>
      </c>
      <c r="J1351" t="s">
        <v>3985</v>
      </c>
      <c r="K1351" t="s">
        <v>4026</v>
      </c>
    </row>
    <row r="1352" spans="1:11" x14ac:dyDescent="0.25">
      <c r="A1352" t="s">
        <v>4017</v>
      </c>
      <c r="B1352" t="s">
        <v>5469</v>
      </c>
      <c r="C1352" t="s">
        <v>4018</v>
      </c>
      <c r="D1352" t="s">
        <v>4025</v>
      </c>
      <c r="E1352">
        <v>1349</v>
      </c>
      <c r="F1352" s="2">
        <v>1509421</v>
      </c>
      <c r="G1352" s="2">
        <v>1510113</v>
      </c>
      <c r="H1352" t="s">
        <v>4025</v>
      </c>
      <c r="I1352" t="str">
        <f>VLOOKUP(J1352,Feuil1!C:P,14,FALSE)</f>
        <v>+</v>
      </c>
      <c r="J1352" t="s">
        <v>3220</v>
      </c>
      <c r="K1352" t="s">
        <v>4026</v>
      </c>
    </row>
    <row r="1353" spans="1:11" x14ac:dyDescent="0.25">
      <c r="A1353" t="s">
        <v>4017</v>
      </c>
      <c r="B1353" t="s">
        <v>5469</v>
      </c>
      <c r="C1353" t="s">
        <v>4018</v>
      </c>
      <c r="D1353" t="s">
        <v>4025</v>
      </c>
      <c r="E1353">
        <v>1350</v>
      </c>
      <c r="F1353" s="2">
        <v>1510860</v>
      </c>
      <c r="G1353" s="2">
        <v>1512725</v>
      </c>
      <c r="H1353" t="s">
        <v>4025</v>
      </c>
      <c r="I1353" t="str">
        <f>VLOOKUP(J1353,Feuil1!C:P,14,FALSE)</f>
        <v>-</v>
      </c>
      <c r="J1353" t="s">
        <v>2706</v>
      </c>
      <c r="K1353" t="s">
        <v>4026</v>
      </c>
    </row>
    <row r="1354" spans="1:11" x14ac:dyDescent="0.25">
      <c r="A1354" t="s">
        <v>4017</v>
      </c>
      <c r="B1354" t="s">
        <v>5469</v>
      </c>
      <c r="C1354" t="s">
        <v>4018</v>
      </c>
      <c r="D1354" t="s">
        <v>4025</v>
      </c>
      <c r="E1354">
        <v>1351</v>
      </c>
      <c r="F1354" s="2">
        <v>1510879</v>
      </c>
      <c r="G1354" s="2">
        <v>1511676</v>
      </c>
      <c r="H1354" t="s">
        <v>4025</v>
      </c>
      <c r="I1354" t="str">
        <f>VLOOKUP(J1354,Feuil1!C:P,14,FALSE)</f>
        <v>+</v>
      </c>
      <c r="J1354" t="s">
        <v>3986</v>
      </c>
      <c r="K1354" t="s">
        <v>4026</v>
      </c>
    </row>
    <row r="1355" spans="1:11" x14ac:dyDescent="0.25">
      <c r="A1355" t="s">
        <v>4017</v>
      </c>
      <c r="B1355" t="s">
        <v>5469</v>
      </c>
      <c r="C1355" t="s">
        <v>4018</v>
      </c>
      <c r="D1355" t="s">
        <v>4025</v>
      </c>
      <c r="E1355">
        <v>1352</v>
      </c>
      <c r="F1355" s="2">
        <v>1511676</v>
      </c>
      <c r="G1355" s="2">
        <v>1512431</v>
      </c>
      <c r="H1355" t="s">
        <v>4025</v>
      </c>
      <c r="I1355" t="str">
        <f>VLOOKUP(J1355,Feuil1!C:P,14,FALSE)</f>
        <v>+</v>
      </c>
      <c r="J1355" t="s">
        <v>3987</v>
      </c>
      <c r="K1355" t="s">
        <v>4026</v>
      </c>
    </row>
    <row r="1356" spans="1:11" x14ac:dyDescent="0.25">
      <c r="A1356" t="s">
        <v>4017</v>
      </c>
      <c r="B1356" t="s">
        <v>5469</v>
      </c>
      <c r="C1356" t="s">
        <v>4018</v>
      </c>
      <c r="D1356" t="s">
        <v>4025</v>
      </c>
      <c r="E1356">
        <v>1353</v>
      </c>
      <c r="F1356" s="2">
        <v>1513105</v>
      </c>
      <c r="G1356" s="2">
        <v>1514565</v>
      </c>
      <c r="H1356" t="s">
        <v>4025</v>
      </c>
      <c r="I1356" t="str">
        <f>VLOOKUP(J1356,Feuil1!C:P,14,FALSE)</f>
        <v>+</v>
      </c>
      <c r="J1356" t="s">
        <v>2707</v>
      </c>
      <c r="K1356" t="s">
        <v>4026</v>
      </c>
    </row>
    <row r="1357" spans="1:11" x14ac:dyDescent="0.25">
      <c r="A1357" t="s">
        <v>4017</v>
      </c>
      <c r="B1357" t="s">
        <v>5469</v>
      </c>
      <c r="C1357" t="s">
        <v>4018</v>
      </c>
      <c r="D1357" t="s">
        <v>4025</v>
      </c>
      <c r="E1357">
        <v>1354</v>
      </c>
      <c r="F1357" s="2">
        <v>1514565</v>
      </c>
      <c r="G1357" s="2">
        <v>1515083</v>
      </c>
      <c r="H1357" t="s">
        <v>4025</v>
      </c>
      <c r="I1357" t="str">
        <f>VLOOKUP(J1357,Feuil1!C:P,14,FALSE)</f>
        <v>+</v>
      </c>
      <c r="J1357" t="s">
        <v>3988</v>
      </c>
      <c r="K1357" t="s">
        <v>4026</v>
      </c>
    </row>
    <row r="1358" spans="1:11" x14ac:dyDescent="0.25">
      <c r="A1358" t="s">
        <v>4017</v>
      </c>
      <c r="B1358" t="s">
        <v>5469</v>
      </c>
      <c r="C1358" t="s">
        <v>4018</v>
      </c>
      <c r="D1358" t="s">
        <v>4025</v>
      </c>
      <c r="E1358">
        <v>1355</v>
      </c>
      <c r="F1358" s="2">
        <v>1514759</v>
      </c>
      <c r="G1358" s="2">
        <v>1515631</v>
      </c>
      <c r="H1358" t="s">
        <v>4025</v>
      </c>
      <c r="I1358" t="str">
        <f>VLOOKUP(J1358,Feuil1!C:P,14,FALSE)</f>
        <v>+</v>
      </c>
      <c r="J1358" t="s">
        <v>3989</v>
      </c>
      <c r="K1358" t="s">
        <v>4026</v>
      </c>
    </row>
    <row r="1359" spans="1:11" x14ac:dyDescent="0.25">
      <c r="A1359" t="s">
        <v>4017</v>
      </c>
      <c r="B1359" t="s">
        <v>5469</v>
      </c>
      <c r="C1359" t="s">
        <v>4018</v>
      </c>
      <c r="D1359" t="s">
        <v>4025</v>
      </c>
      <c r="E1359">
        <v>1356</v>
      </c>
      <c r="F1359" s="2">
        <v>1516418</v>
      </c>
      <c r="G1359" s="2">
        <v>1519270</v>
      </c>
      <c r="H1359" t="s">
        <v>4025</v>
      </c>
      <c r="I1359" t="str">
        <f>VLOOKUP(J1359,Feuil1!C:P,14,FALSE)</f>
        <v>+</v>
      </c>
      <c r="J1359" t="s">
        <v>2708</v>
      </c>
      <c r="K1359" t="s">
        <v>4026</v>
      </c>
    </row>
    <row r="1360" spans="1:11" x14ac:dyDescent="0.25">
      <c r="A1360" t="s">
        <v>4017</v>
      </c>
      <c r="B1360" t="s">
        <v>5469</v>
      </c>
      <c r="C1360" t="s">
        <v>4018</v>
      </c>
      <c r="D1360" t="s">
        <v>4025</v>
      </c>
      <c r="E1360">
        <v>1357</v>
      </c>
      <c r="F1360" s="2">
        <v>1520105</v>
      </c>
      <c r="G1360" s="2">
        <v>1522123</v>
      </c>
      <c r="H1360" t="s">
        <v>4025</v>
      </c>
      <c r="I1360" t="str">
        <f>VLOOKUP(J1360,Feuil1!C:P,14,FALSE)</f>
        <v>+</v>
      </c>
      <c r="J1360" t="s">
        <v>3278</v>
      </c>
      <c r="K1360" t="s">
        <v>4029</v>
      </c>
    </row>
    <row r="1361" spans="1:11" x14ac:dyDescent="0.25">
      <c r="A1361" t="s">
        <v>4017</v>
      </c>
      <c r="B1361" t="s">
        <v>5469</v>
      </c>
      <c r="C1361" t="s">
        <v>4018</v>
      </c>
      <c r="D1361" t="s">
        <v>4025</v>
      </c>
      <c r="E1361">
        <v>1358</v>
      </c>
      <c r="F1361" s="2">
        <v>1522667</v>
      </c>
      <c r="G1361" s="2">
        <v>1523578</v>
      </c>
      <c r="H1361" t="s">
        <v>4025</v>
      </c>
      <c r="I1361" t="str">
        <f>VLOOKUP(J1361,Feuil1!C:P,14,FALSE)</f>
        <v>+</v>
      </c>
      <c r="J1361" t="s">
        <v>2709</v>
      </c>
      <c r="K1361" t="s">
        <v>4026</v>
      </c>
    </row>
    <row r="1362" spans="1:11" x14ac:dyDescent="0.25">
      <c r="A1362" t="s">
        <v>4017</v>
      </c>
      <c r="B1362" t="s">
        <v>5469</v>
      </c>
      <c r="C1362" t="s">
        <v>4018</v>
      </c>
      <c r="D1362" t="s">
        <v>4025</v>
      </c>
      <c r="E1362">
        <v>1359</v>
      </c>
      <c r="F1362" s="2">
        <v>1523726</v>
      </c>
      <c r="G1362" s="2">
        <v>1524100</v>
      </c>
      <c r="H1362" t="s">
        <v>4025</v>
      </c>
      <c r="I1362" t="str">
        <f>VLOOKUP(J1362,Feuil1!C:P,14,FALSE)</f>
        <v>+</v>
      </c>
      <c r="J1362" t="s">
        <v>3990</v>
      </c>
      <c r="K1362" t="s">
        <v>4026</v>
      </c>
    </row>
    <row r="1363" spans="1:11" x14ac:dyDescent="0.25">
      <c r="A1363" t="s">
        <v>4017</v>
      </c>
      <c r="B1363" t="s">
        <v>5469</v>
      </c>
      <c r="C1363" t="s">
        <v>4018</v>
      </c>
      <c r="D1363" t="s">
        <v>4025</v>
      </c>
      <c r="E1363">
        <v>1360</v>
      </c>
      <c r="F1363" s="2">
        <v>1524194</v>
      </c>
      <c r="G1363" s="2">
        <v>1525357</v>
      </c>
      <c r="H1363" t="s">
        <v>4025</v>
      </c>
      <c r="I1363" t="str">
        <f>VLOOKUP(J1363,Feuil1!C:P,14,FALSE)</f>
        <v>+</v>
      </c>
      <c r="J1363" t="s">
        <v>2710</v>
      </c>
      <c r="K1363" t="s">
        <v>4026</v>
      </c>
    </row>
    <row r="1364" spans="1:11" x14ac:dyDescent="0.25">
      <c r="A1364" t="s">
        <v>4017</v>
      </c>
      <c r="B1364" t="s">
        <v>5469</v>
      </c>
      <c r="C1364" t="s">
        <v>4018</v>
      </c>
      <c r="D1364" t="s">
        <v>4025</v>
      </c>
      <c r="E1364">
        <v>1361</v>
      </c>
      <c r="F1364" s="2">
        <v>1525385</v>
      </c>
      <c r="G1364" s="2">
        <v>1526521</v>
      </c>
      <c r="H1364" t="s">
        <v>4025</v>
      </c>
      <c r="I1364" t="str">
        <f>VLOOKUP(J1364,Feuil1!C:P,14,FALSE)</f>
        <v>+</v>
      </c>
      <c r="J1364" t="s">
        <v>3991</v>
      </c>
      <c r="K1364" t="s">
        <v>4026</v>
      </c>
    </row>
    <row r="1365" spans="1:11" x14ac:dyDescent="0.25">
      <c r="A1365" t="s">
        <v>4017</v>
      </c>
      <c r="B1365" t="s">
        <v>5469</v>
      </c>
      <c r="C1365" t="s">
        <v>4018</v>
      </c>
      <c r="D1365" t="s">
        <v>4025</v>
      </c>
      <c r="E1365">
        <v>1362</v>
      </c>
      <c r="F1365" s="2">
        <v>1526193</v>
      </c>
      <c r="G1365" s="2">
        <v>1526669</v>
      </c>
      <c r="H1365" t="s">
        <v>4025</v>
      </c>
      <c r="I1365" t="str">
        <f>VLOOKUP(J1365,Feuil1!C:P,14,FALSE)</f>
        <v>+</v>
      </c>
      <c r="J1365" t="s">
        <v>3992</v>
      </c>
      <c r="K1365" t="s">
        <v>4026</v>
      </c>
    </row>
    <row r="1366" spans="1:11" x14ac:dyDescent="0.25">
      <c r="A1366" t="s">
        <v>4017</v>
      </c>
      <c r="B1366" t="s">
        <v>5469</v>
      </c>
      <c r="C1366" t="s">
        <v>4018</v>
      </c>
      <c r="D1366" t="s">
        <v>4025</v>
      </c>
      <c r="E1366">
        <v>1363</v>
      </c>
      <c r="F1366" s="2">
        <v>1526674</v>
      </c>
      <c r="G1366" s="2">
        <v>1527390</v>
      </c>
      <c r="H1366" t="s">
        <v>4025</v>
      </c>
      <c r="I1366" t="str">
        <f>VLOOKUP(J1366,Feuil1!C:P,14,FALSE)</f>
        <v>+</v>
      </c>
      <c r="J1366" t="s">
        <v>2711</v>
      </c>
      <c r="K1366" t="s">
        <v>4026</v>
      </c>
    </row>
    <row r="1367" spans="1:11" x14ac:dyDescent="0.25">
      <c r="A1367" t="s">
        <v>4017</v>
      </c>
      <c r="B1367" t="s">
        <v>5469</v>
      </c>
      <c r="C1367" t="s">
        <v>4018</v>
      </c>
      <c r="D1367" t="s">
        <v>4025</v>
      </c>
      <c r="E1367">
        <v>1364</v>
      </c>
      <c r="F1367" s="2">
        <v>1528153</v>
      </c>
      <c r="G1367" s="2">
        <v>1529634</v>
      </c>
      <c r="H1367" t="s">
        <v>4025</v>
      </c>
      <c r="I1367" t="str">
        <f>VLOOKUP(J1367,Feuil1!C:P,14,FALSE)</f>
        <v>+</v>
      </c>
      <c r="J1367" t="s">
        <v>3399</v>
      </c>
      <c r="K1367" t="s">
        <v>4069</v>
      </c>
    </row>
    <row r="1368" spans="1:11" x14ac:dyDescent="0.25">
      <c r="A1368" t="s">
        <v>4017</v>
      </c>
      <c r="B1368" t="s">
        <v>5469</v>
      </c>
      <c r="C1368" t="s">
        <v>4018</v>
      </c>
      <c r="D1368" t="s">
        <v>4025</v>
      </c>
      <c r="E1368">
        <v>1365</v>
      </c>
      <c r="F1368" s="2">
        <v>1530391</v>
      </c>
      <c r="G1368" s="2">
        <v>1532580</v>
      </c>
      <c r="H1368" t="s">
        <v>4025</v>
      </c>
      <c r="I1368" t="str">
        <f>VLOOKUP(J1368,Feuil1!C:P,14,FALSE)</f>
        <v>+</v>
      </c>
      <c r="J1368" t="s">
        <v>3318</v>
      </c>
      <c r="K1368" t="s">
        <v>4026</v>
      </c>
    </row>
    <row r="1369" spans="1:11" x14ac:dyDescent="0.25">
      <c r="A1369" t="s">
        <v>4017</v>
      </c>
      <c r="B1369" t="s">
        <v>5469</v>
      </c>
      <c r="C1369" t="s">
        <v>4018</v>
      </c>
      <c r="D1369" t="s">
        <v>4025</v>
      </c>
      <c r="E1369">
        <v>1366</v>
      </c>
      <c r="F1369" s="2">
        <v>1533543</v>
      </c>
      <c r="G1369" s="2">
        <v>1533728</v>
      </c>
      <c r="H1369" t="s">
        <v>4025</v>
      </c>
      <c r="I1369" t="str">
        <f>VLOOKUP(J1369,Feuil1!C:P,14,FALSE)</f>
        <v>+</v>
      </c>
      <c r="J1369" t="s">
        <v>3396</v>
      </c>
      <c r="K1369" t="s">
        <v>4026</v>
      </c>
    </row>
    <row r="1370" spans="1:11" x14ac:dyDescent="0.25">
      <c r="A1370" t="s">
        <v>4017</v>
      </c>
      <c r="B1370" t="s">
        <v>5469</v>
      </c>
      <c r="C1370" t="s">
        <v>4018</v>
      </c>
      <c r="D1370" t="s">
        <v>4025</v>
      </c>
      <c r="E1370">
        <v>1367</v>
      </c>
      <c r="F1370" s="2">
        <v>1533906</v>
      </c>
      <c r="G1370" s="2">
        <v>1534319</v>
      </c>
      <c r="H1370" t="s">
        <v>4025</v>
      </c>
      <c r="I1370" t="str">
        <f>VLOOKUP(J1370,Feuil1!C:P,14,FALSE)</f>
        <v>+</v>
      </c>
      <c r="J1370" t="s">
        <v>3993</v>
      </c>
      <c r="K1370" t="s">
        <v>4026</v>
      </c>
    </row>
    <row r="1371" spans="1:11" x14ac:dyDescent="0.25">
      <c r="A1371" t="s">
        <v>4017</v>
      </c>
      <c r="B1371" t="s">
        <v>5469</v>
      </c>
      <c r="C1371" t="s">
        <v>4018</v>
      </c>
      <c r="D1371" t="s">
        <v>4025</v>
      </c>
      <c r="E1371">
        <v>1368</v>
      </c>
      <c r="F1371" s="2">
        <v>1535614</v>
      </c>
      <c r="G1371" s="2">
        <v>1536462</v>
      </c>
      <c r="H1371" t="s">
        <v>4025</v>
      </c>
      <c r="I1371" t="str">
        <f>VLOOKUP(J1371,Feuil1!C:P,14,FALSE)</f>
        <v>+</v>
      </c>
      <c r="J1371" t="s">
        <v>2712</v>
      </c>
      <c r="K1371" t="s">
        <v>4026</v>
      </c>
    </row>
    <row r="1372" spans="1:11" x14ac:dyDescent="0.25">
      <c r="A1372" t="s">
        <v>4017</v>
      </c>
      <c r="B1372" t="s">
        <v>5469</v>
      </c>
      <c r="C1372" t="s">
        <v>4018</v>
      </c>
      <c r="D1372" t="s">
        <v>4025</v>
      </c>
      <c r="E1372">
        <v>1369</v>
      </c>
      <c r="F1372" s="2">
        <v>1536410</v>
      </c>
      <c r="G1372" s="2">
        <v>1537030</v>
      </c>
      <c r="H1372" t="s">
        <v>4025</v>
      </c>
      <c r="I1372" t="str">
        <f>VLOOKUP(J1372,Feuil1!C:P,14,FALSE)</f>
        <v>+</v>
      </c>
      <c r="J1372" t="s">
        <v>3994</v>
      </c>
      <c r="K1372" t="s">
        <v>4026</v>
      </c>
    </row>
    <row r="1373" spans="1:11" x14ac:dyDescent="0.25">
      <c r="A1373" t="s">
        <v>4017</v>
      </c>
      <c r="B1373" t="s">
        <v>5469</v>
      </c>
      <c r="C1373" t="s">
        <v>4018</v>
      </c>
      <c r="D1373" t="s">
        <v>4025</v>
      </c>
      <c r="E1373">
        <v>1370</v>
      </c>
      <c r="F1373" s="2">
        <v>1537108</v>
      </c>
      <c r="G1373" s="2">
        <v>1538646</v>
      </c>
      <c r="H1373" t="s">
        <v>4025</v>
      </c>
      <c r="I1373" t="str">
        <f>VLOOKUP(J1373,Feuil1!C:P,14,FALSE)</f>
        <v>+</v>
      </c>
      <c r="J1373" t="s">
        <v>3376</v>
      </c>
      <c r="K1373" t="s">
        <v>4026</v>
      </c>
    </row>
    <row r="1374" spans="1:11" x14ac:dyDescent="0.25">
      <c r="A1374" t="s">
        <v>4017</v>
      </c>
      <c r="B1374" t="s">
        <v>5469</v>
      </c>
      <c r="C1374" t="s">
        <v>4018</v>
      </c>
      <c r="D1374" t="s">
        <v>4025</v>
      </c>
      <c r="E1374">
        <v>1371</v>
      </c>
      <c r="F1374" s="2">
        <v>1539662</v>
      </c>
      <c r="G1374" s="2">
        <v>1540354</v>
      </c>
      <c r="H1374" t="s">
        <v>4025</v>
      </c>
      <c r="I1374" t="str">
        <f>VLOOKUP(J1374,Feuil1!C:P,14,FALSE)</f>
        <v>+</v>
      </c>
      <c r="J1374" t="s">
        <v>3062</v>
      </c>
      <c r="K1374" t="s">
        <v>4026</v>
      </c>
    </row>
    <row r="1375" spans="1:11" x14ac:dyDescent="0.25">
      <c r="A1375" t="s">
        <v>4017</v>
      </c>
      <c r="B1375" t="s">
        <v>5469</v>
      </c>
      <c r="C1375" t="s">
        <v>4018</v>
      </c>
      <c r="D1375" t="s">
        <v>4025</v>
      </c>
      <c r="E1375">
        <v>1372</v>
      </c>
      <c r="F1375" s="2">
        <v>1540896</v>
      </c>
      <c r="G1375" s="2">
        <v>1541684</v>
      </c>
      <c r="H1375" t="s">
        <v>4025</v>
      </c>
      <c r="I1375" t="str">
        <f>VLOOKUP(J1375,Feuil1!C:P,14,FALSE)</f>
        <v>+</v>
      </c>
      <c r="J1375" t="s">
        <v>2713</v>
      </c>
      <c r="K1375" t="s">
        <v>4026</v>
      </c>
    </row>
    <row r="1376" spans="1:11" x14ac:dyDescent="0.25">
      <c r="A1376" t="s">
        <v>4017</v>
      </c>
      <c r="B1376" t="s">
        <v>5469</v>
      </c>
      <c r="C1376" t="s">
        <v>4018</v>
      </c>
      <c r="D1376" t="s">
        <v>4025</v>
      </c>
      <c r="E1376">
        <v>1373</v>
      </c>
      <c r="F1376" s="2">
        <v>1542181</v>
      </c>
      <c r="G1376" s="2">
        <v>1542909</v>
      </c>
      <c r="H1376" t="s">
        <v>4025</v>
      </c>
      <c r="I1376" t="str">
        <f>VLOOKUP(J1376,Feuil1!C:P,14,FALSE)</f>
        <v>+</v>
      </c>
      <c r="J1376" t="s">
        <v>3213</v>
      </c>
      <c r="K1376" t="s">
        <v>4026</v>
      </c>
    </row>
    <row r="1377" spans="1:11" x14ac:dyDescent="0.25">
      <c r="A1377" t="s">
        <v>4017</v>
      </c>
      <c r="B1377" t="s">
        <v>5469</v>
      </c>
      <c r="C1377" t="s">
        <v>4018</v>
      </c>
      <c r="D1377" t="s">
        <v>4025</v>
      </c>
      <c r="E1377">
        <v>1374</v>
      </c>
      <c r="F1377" s="2">
        <v>1543430</v>
      </c>
      <c r="G1377" s="2">
        <v>1545016</v>
      </c>
      <c r="H1377" t="s">
        <v>4025</v>
      </c>
      <c r="I1377" t="str">
        <f>VLOOKUP(J1377,Feuil1!C:P,14,FALSE)</f>
        <v>+</v>
      </c>
      <c r="J1377" t="s">
        <v>2714</v>
      </c>
      <c r="K1377" t="s">
        <v>4026</v>
      </c>
    </row>
    <row r="1378" spans="1:11" x14ac:dyDescent="0.25">
      <c r="A1378" t="s">
        <v>4017</v>
      </c>
      <c r="B1378" t="s">
        <v>5469</v>
      </c>
      <c r="C1378" t="s">
        <v>4018</v>
      </c>
      <c r="D1378" t="s">
        <v>4025</v>
      </c>
      <c r="E1378">
        <v>1375</v>
      </c>
      <c r="F1378" s="2">
        <v>1545074</v>
      </c>
      <c r="G1378" s="2">
        <v>1545550</v>
      </c>
      <c r="H1378" t="s">
        <v>4025</v>
      </c>
      <c r="I1378" t="str">
        <f>VLOOKUP(J1378,Feuil1!C:P,14,FALSE)</f>
        <v>+</v>
      </c>
      <c r="J1378" t="s">
        <v>3995</v>
      </c>
      <c r="K1378" t="s">
        <v>4026</v>
      </c>
    </row>
    <row r="1379" spans="1:11" x14ac:dyDescent="0.25">
      <c r="A1379" t="s">
        <v>4017</v>
      </c>
      <c r="B1379" t="s">
        <v>5469</v>
      </c>
      <c r="C1379" t="s">
        <v>4018</v>
      </c>
      <c r="D1379" t="s">
        <v>4025</v>
      </c>
      <c r="E1379">
        <v>1376</v>
      </c>
      <c r="F1379" s="2">
        <v>1545687</v>
      </c>
      <c r="G1379" s="2">
        <v>1546661</v>
      </c>
      <c r="H1379" t="s">
        <v>4025</v>
      </c>
      <c r="I1379" t="str">
        <f>VLOOKUP(J1379,Feuil1!C:P,14,FALSE)</f>
        <v>+</v>
      </c>
      <c r="J1379" t="s">
        <v>2715</v>
      </c>
      <c r="K1379" t="s">
        <v>4175</v>
      </c>
    </row>
    <row r="1380" spans="1:11" x14ac:dyDescent="0.25">
      <c r="A1380" t="s">
        <v>4017</v>
      </c>
      <c r="B1380" t="s">
        <v>5469</v>
      </c>
      <c r="C1380" t="s">
        <v>4018</v>
      </c>
      <c r="D1380" t="s">
        <v>4025</v>
      </c>
      <c r="E1380">
        <v>1377</v>
      </c>
      <c r="F1380" s="2">
        <v>1547338</v>
      </c>
      <c r="G1380" s="2">
        <v>1548297</v>
      </c>
      <c r="H1380" t="s">
        <v>4025</v>
      </c>
      <c r="I1380" t="str">
        <f>VLOOKUP(J1380,Feuil1!C:P,14,FALSE)</f>
        <v>+</v>
      </c>
      <c r="J1380" t="s">
        <v>2716</v>
      </c>
      <c r="K1380" t="s">
        <v>4026</v>
      </c>
    </row>
    <row r="1381" spans="1:11" x14ac:dyDescent="0.25">
      <c r="A1381" t="s">
        <v>4017</v>
      </c>
      <c r="B1381" t="s">
        <v>5469</v>
      </c>
      <c r="C1381" t="s">
        <v>4018</v>
      </c>
      <c r="D1381" t="s">
        <v>4025</v>
      </c>
      <c r="E1381">
        <v>1378</v>
      </c>
      <c r="F1381" s="2">
        <v>1548352</v>
      </c>
      <c r="G1381" s="2">
        <v>1548774</v>
      </c>
      <c r="H1381" t="s">
        <v>4025</v>
      </c>
      <c r="I1381" t="str">
        <f>VLOOKUP(J1381,Feuil1!C:P,14,FALSE)</f>
        <v>+</v>
      </c>
      <c r="J1381" t="s">
        <v>3996</v>
      </c>
      <c r="K1381" t="s">
        <v>4026</v>
      </c>
    </row>
    <row r="1382" spans="1:11" x14ac:dyDescent="0.25">
      <c r="A1382" t="s">
        <v>4017</v>
      </c>
      <c r="B1382" t="s">
        <v>5469</v>
      </c>
      <c r="C1382" t="s">
        <v>4018</v>
      </c>
      <c r="D1382" t="s">
        <v>4025</v>
      </c>
      <c r="E1382">
        <v>1379</v>
      </c>
      <c r="F1382" s="2">
        <v>1549416</v>
      </c>
      <c r="G1382" s="2">
        <v>1550411</v>
      </c>
      <c r="H1382" t="s">
        <v>4025</v>
      </c>
      <c r="I1382" t="str">
        <f>VLOOKUP(J1382,Feuil1!C:P,14,FALSE)</f>
        <v>+</v>
      </c>
      <c r="J1382" t="s">
        <v>2717</v>
      </c>
      <c r="K1382" t="s">
        <v>4026</v>
      </c>
    </row>
    <row r="1383" spans="1:11" x14ac:dyDescent="0.25">
      <c r="A1383" t="s">
        <v>4017</v>
      </c>
      <c r="B1383" t="s">
        <v>5469</v>
      </c>
      <c r="C1383" t="s">
        <v>4018</v>
      </c>
      <c r="D1383" t="s">
        <v>4025</v>
      </c>
      <c r="E1383">
        <v>1380</v>
      </c>
      <c r="F1383" s="2">
        <v>1550401</v>
      </c>
      <c r="G1383" s="2">
        <v>1551384</v>
      </c>
      <c r="H1383" t="s">
        <v>4025</v>
      </c>
      <c r="I1383" t="str">
        <f>VLOOKUP(J1383,Feuil1!C:P,14,FALSE)</f>
        <v>+</v>
      </c>
      <c r="J1383" t="s">
        <v>2718</v>
      </c>
      <c r="K1383" t="s">
        <v>4026</v>
      </c>
    </row>
    <row r="1384" spans="1:11" x14ac:dyDescent="0.25">
      <c r="A1384" t="s">
        <v>4017</v>
      </c>
      <c r="B1384" t="s">
        <v>5469</v>
      </c>
      <c r="C1384" t="s">
        <v>4018</v>
      </c>
      <c r="D1384" t="s">
        <v>4025</v>
      </c>
      <c r="E1384">
        <v>1381</v>
      </c>
      <c r="F1384" s="2">
        <v>1551378</v>
      </c>
      <c r="G1384" s="2">
        <v>1551722</v>
      </c>
      <c r="H1384" t="s">
        <v>4025</v>
      </c>
      <c r="I1384" t="str">
        <f>VLOOKUP(J1384,Feuil1!C:P,14,FALSE)</f>
        <v>+</v>
      </c>
      <c r="J1384" t="s">
        <v>3997</v>
      </c>
      <c r="K1384" t="s">
        <v>4026</v>
      </c>
    </row>
    <row r="1385" spans="1:11" x14ac:dyDescent="0.25">
      <c r="A1385" t="s">
        <v>4017</v>
      </c>
      <c r="B1385" t="s">
        <v>5469</v>
      </c>
      <c r="C1385" t="s">
        <v>4018</v>
      </c>
      <c r="D1385" t="s">
        <v>4025</v>
      </c>
      <c r="E1385">
        <v>1382</v>
      </c>
      <c r="F1385" s="2">
        <v>1551900</v>
      </c>
      <c r="G1385" s="2">
        <v>1552679</v>
      </c>
      <c r="H1385" t="s">
        <v>4025</v>
      </c>
      <c r="I1385" t="str">
        <f>VLOOKUP(J1385,Feuil1!C:P,14,FALSE)</f>
        <v>+</v>
      </c>
      <c r="J1385" t="s">
        <v>2719</v>
      </c>
      <c r="K1385" t="s">
        <v>4026</v>
      </c>
    </row>
    <row r="1386" spans="1:11" x14ac:dyDescent="0.25">
      <c r="A1386" t="s">
        <v>4017</v>
      </c>
      <c r="B1386" t="s">
        <v>5469</v>
      </c>
      <c r="C1386" t="s">
        <v>4018</v>
      </c>
      <c r="D1386" t="s">
        <v>4025</v>
      </c>
      <c r="E1386">
        <v>1383</v>
      </c>
      <c r="F1386" s="2">
        <v>1553313</v>
      </c>
      <c r="G1386" s="2">
        <v>1553876</v>
      </c>
      <c r="H1386" t="s">
        <v>4025</v>
      </c>
      <c r="I1386" t="str">
        <f>VLOOKUP(J1386,Feuil1!C:P,14,FALSE)</f>
        <v>+</v>
      </c>
      <c r="J1386" t="s">
        <v>3118</v>
      </c>
      <c r="K1386" t="s">
        <v>4026</v>
      </c>
    </row>
    <row r="1387" spans="1:11" x14ac:dyDescent="0.25">
      <c r="A1387" t="s">
        <v>4017</v>
      </c>
      <c r="B1387" t="s">
        <v>5469</v>
      </c>
      <c r="C1387" t="s">
        <v>4018</v>
      </c>
      <c r="D1387" t="s">
        <v>4025</v>
      </c>
      <c r="E1387">
        <v>1384</v>
      </c>
      <c r="F1387" s="2">
        <v>1554241</v>
      </c>
      <c r="G1387" s="2">
        <v>1556637</v>
      </c>
      <c r="H1387" t="s">
        <v>4025</v>
      </c>
      <c r="I1387" t="str">
        <f>VLOOKUP(J1387,Feuil1!C:P,14,FALSE)</f>
        <v>+</v>
      </c>
      <c r="J1387" t="s">
        <v>2720</v>
      </c>
      <c r="K1387" t="s">
        <v>4026</v>
      </c>
    </row>
    <row r="1388" spans="1:11" x14ac:dyDescent="0.25">
      <c r="A1388" t="s">
        <v>4017</v>
      </c>
      <c r="B1388" t="s">
        <v>5469</v>
      </c>
      <c r="C1388" t="s">
        <v>4018</v>
      </c>
      <c r="D1388" t="s">
        <v>4025</v>
      </c>
      <c r="E1388">
        <v>1385</v>
      </c>
      <c r="F1388" s="2">
        <v>1557148</v>
      </c>
      <c r="G1388" s="2">
        <v>1557456</v>
      </c>
      <c r="H1388" t="s">
        <v>4025</v>
      </c>
      <c r="I1388" t="str">
        <f>VLOOKUP(J1388,Feuil1!C:P,14,FALSE)</f>
        <v>+</v>
      </c>
      <c r="J1388" t="s">
        <v>3998</v>
      </c>
      <c r="K1388" t="s">
        <v>4026</v>
      </c>
    </row>
    <row r="1389" spans="1:11" x14ac:dyDescent="0.25">
      <c r="A1389" t="s">
        <v>4017</v>
      </c>
      <c r="B1389" t="s">
        <v>5469</v>
      </c>
      <c r="C1389" t="s">
        <v>4018</v>
      </c>
      <c r="D1389" t="s">
        <v>4025</v>
      </c>
      <c r="E1389">
        <v>1386</v>
      </c>
      <c r="F1389" s="2">
        <v>1557768</v>
      </c>
      <c r="G1389" s="2">
        <v>1558391</v>
      </c>
      <c r="H1389" t="s">
        <v>4025</v>
      </c>
      <c r="I1389" t="str">
        <f>VLOOKUP(J1389,Feuil1!C:P,14,FALSE)</f>
        <v>+</v>
      </c>
      <c r="J1389" t="s">
        <v>2721</v>
      </c>
      <c r="K1389" t="s">
        <v>4178</v>
      </c>
    </row>
    <row r="1390" spans="1:11" x14ac:dyDescent="0.25">
      <c r="A1390" t="s">
        <v>4017</v>
      </c>
      <c r="B1390" t="s">
        <v>5469</v>
      </c>
      <c r="C1390" t="s">
        <v>4018</v>
      </c>
      <c r="D1390" t="s">
        <v>4025</v>
      </c>
      <c r="E1390">
        <v>1387</v>
      </c>
      <c r="F1390" s="2">
        <v>1558531</v>
      </c>
      <c r="G1390" s="2">
        <v>1558881</v>
      </c>
      <c r="H1390" t="s">
        <v>4025</v>
      </c>
      <c r="I1390" t="str">
        <f>VLOOKUP(J1390,Feuil1!C:P,14,FALSE)</f>
        <v>+</v>
      </c>
      <c r="J1390" t="s">
        <v>3999</v>
      </c>
      <c r="K1390" t="s">
        <v>4026</v>
      </c>
    </row>
    <row r="1391" spans="1:11" x14ac:dyDescent="0.25">
      <c r="A1391" t="s">
        <v>4017</v>
      </c>
      <c r="B1391" t="s">
        <v>5469</v>
      </c>
      <c r="C1391" t="s">
        <v>4018</v>
      </c>
      <c r="D1391" t="s">
        <v>4025</v>
      </c>
      <c r="E1391">
        <v>1388</v>
      </c>
      <c r="F1391" s="2">
        <v>1558878</v>
      </c>
      <c r="G1391" s="2">
        <v>1560620</v>
      </c>
      <c r="H1391" t="s">
        <v>4025</v>
      </c>
      <c r="I1391" t="str">
        <f>VLOOKUP(J1391,Feuil1!C:P,14,FALSE)</f>
        <v>+</v>
      </c>
      <c r="J1391" t="s">
        <v>3380</v>
      </c>
      <c r="K1391" t="s">
        <v>4026</v>
      </c>
    </row>
    <row r="1392" spans="1:11" x14ac:dyDescent="0.25">
      <c r="A1392" t="s">
        <v>4017</v>
      </c>
      <c r="B1392" t="s">
        <v>5469</v>
      </c>
      <c r="C1392" t="s">
        <v>4018</v>
      </c>
      <c r="D1392" t="s">
        <v>4025</v>
      </c>
      <c r="E1392">
        <v>1389</v>
      </c>
      <c r="F1392" s="2">
        <v>1560832</v>
      </c>
      <c r="G1392" s="2">
        <v>1562262</v>
      </c>
      <c r="H1392" t="s">
        <v>4025</v>
      </c>
      <c r="I1392" t="str">
        <f>VLOOKUP(J1392,Feuil1!C:P,14,FALSE)</f>
        <v>+</v>
      </c>
      <c r="J1392" t="s">
        <v>2722</v>
      </c>
      <c r="K1392" t="s">
        <v>4026</v>
      </c>
    </row>
    <row r="1393" spans="1:11" x14ac:dyDescent="0.25">
      <c r="A1393" t="s">
        <v>4017</v>
      </c>
      <c r="B1393" t="s">
        <v>5469</v>
      </c>
      <c r="C1393" t="s">
        <v>4018</v>
      </c>
      <c r="D1393" t="s">
        <v>4025</v>
      </c>
      <c r="E1393">
        <v>1390</v>
      </c>
      <c r="F1393" s="2">
        <v>1562913</v>
      </c>
      <c r="G1393" s="2">
        <v>1564379</v>
      </c>
      <c r="H1393" t="s">
        <v>4025</v>
      </c>
      <c r="I1393" t="str">
        <f>VLOOKUP(J1393,Feuil1!C:P,14,FALSE)</f>
        <v>+</v>
      </c>
      <c r="J1393" t="s">
        <v>3262</v>
      </c>
      <c r="K1393" t="s">
        <v>4026</v>
      </c>
    </row>
    <row r="1394" spans="1:11" x14ac:dyDescent="0.25">
      <c r="A1394" t="s">
        <v>4017</v>
      </c>
      <c r="B1394" t="s">
        <v>5469</v>
      </c>
      <c r="C1394" t="s">
        <v>4018</v>
      </c>
      <c r="D1394" t="s">
        <v>4025</v>
      </c>
      <c r="E1394">
        <v>1391</v>
      </c>
      <c r="F1394" s="2">
        <v>1565266</v>
      </c>
      <c r="G1394" s="2">
        <v>1566942</v>
      </c>
      <c r="H1394" t="s">
        <v>4025</v>
      </c>
      <c r="I1394" t="str">
        <f>VLOOKUP(J1394,Feuil1!C:P,14,FALSE)</f>
        <v>+</v>
      </c>
      <c r="J1394" t="s">
        <v>3324</v>
      </c>
      <c r="K1394" t="s">
        <v>4026</v>
      </c>
    </row>
    <row r="1395" spans="1:11" x14ac:dyDescent="0.25">
      <c r="A1395" t="s">
        <v>4017</v>
      </c>
      <c r="B1395" t="s">
        <v>5469</v>
      </c>
      <c r="C1395" t="s">
        <v>4018</v>
      </c>
      <c r="D1395" t="s">
        <v>4025</v>
      </c>
      <c r="E1395">
        <v>1392</v>
      </c>
      <c r="F1395" s="2">
        <v>1566961</v>
      </c>
      <c r="G1395" s="2">
        <v>1567941</v>
      </c>
      <c r="H1395" t="s">
        <v>4025</v>
      </c>
      <c r="I1395" t="str">
        <f>VLOOKUP(J1395,Feuil1!C:P,14,FALSE)</f>
        <v>+</v>
      </c>
      <c r="J1395" t="s">
        <v>3291</v>
      </c>
      <c r="K1395" t="s">
        <v>4179</v>
      </c>
    </row>
    <row r="1396" spans="1:11" x14ac:dyDescent="0.25">
      <c r="A1396" t="s">
        <v>4017</v>
      </c>
      <c r="B1396" t="s">
        <v>5469</v>
      </c>
      <c r="C1396" t="s">
        <v>4018</v>
      </c>
      <c r="D1396" t="s">
        <v>4025</v>
      </c>
      <c r="E1396">
        <v>1393</v>
      </c>
      <c r="F1396" s="2">
        <v>1568302</v>
      </c>
      <c r="G1396" s="2">
        <v>1568676</v>
      </c>
      <c r="H1396" t="s">
        <v>4025</v>
      </c>
      <c r="I1396" t="str">
        <f>VLOOKUP(J1396,Feuil1!C:P,14,FALSE)</f>
        <v>+</v>
      </c>
      <c r="J1396" t="s">
        <v>4000</v>
      </c>
      <c r="K1396" t="s">
        <v>4026</v>
      </c>
    </row>
    <row r="1397" spans="1:11" x14ac:dyDescent="0.25">
      <c r="A1397" t="s">
        <v>4017</v>
      </c>
      <c r="B1397" t="s">
        <v>5469</v>
      </c>
      <c r="C1397" t="s">
        <v>4018</v>
      </c>
      <c r="D1397" t="s">
        <v>4025</v>
      </c>
      <c r="E1397">
        <v>1394</v>
      </c>
      <c r="F1397" s="2">
        <v>1568697</v>
      </c>
      <c r="G1397" s="2">
        <v>1569047</v>
      </c>
      <c r="H1397" t="s">
        <v>4025</v>
      </c>
      <c r="I1397" t="str">
        <f>VLOOKUP(J1397,Feuil1!C:P,14,FALSE)</f>
        <v>+</v>
      </c>
      <c r="J1397" t="s">
        <v>4001</v>
      </c>
      <c r="K1397" t="s">
        <v>4026</v>
      </c>
    </row>
    <row r="1398" spans="1:11" x14ac:dyDescent="0.25">
      <c r="A1398" t="s">
        <v>4017</v>
      </c>
      <c r="B1398" t="s">
        <v>5469</v>
      </c>
      <c r="C1398" t="s">
        <v>4018</v>
      </c>
      <c r="D1398" t="s">
        <v>4025</v>
      </c>
      <c r="E1398">
        <v>1395</v>
      </c>
      <c r="F1398" s="2">
        <v>1569164</v>
      </c>
      <c r="G1398" s="2">
        <v>1569886</v>
      </c>
      <c r="H1398" t="s">
        <v>4025</v>
      </c>
      <c r="I1398" t="str">
        <f>VLOOKUP(J1398,Feuil1!C:P,14,FALSE)</f>
        <v>+</v>
      </c>
      <c r="J1398" t="s">
        <v>3119</v>
      </c>
      <c r="K1398" t="s">
        <v>4026</v>
      </c>
    </row>
    <row r="1399" spans="1:11" x14ac:dyDescent="0.25">
      <c r="A1399" t="s">
        <v>4017</v>
      </c>
      <c r="B1399" t="s">
        <v>5469</v>
      </c>
      <c r="C1399" t="s">
        <v>4018</v>
      </c>
      <c r="D1399" t="s">
        <v>4025</v>
      </c>
      <c r="E1399">
        <v>1396</v>
      </c>
      <c r="F1399" s="2">
        <v>1570136</v>
      </c>
      <c r="G1399" s="2">
        <v>1570483</v>
      </c>
      <c r="H1399" t="s">
        <v>4025</v>
      </c>
      <c r="I1399" t="str">
        <f>VLOOKUP(J1399,Feuil1!C:P,14,FALSE)</f>
        <v>+</v>
      </c>
      <c r="J1399" t="s">
        <v>4002</v>
      </c>
      <c r="K1399" t="s">
        <v>4026</v>
      </c>
    </row>
    <row r="1400" spans="1:11" x14ac:dyDescent="0.25">
      <c r="A1400" t="s">
        <v>4017</v>
      </c>
      <c r="B1400" t="s">
        <v>5469</v>
      </c>
      <c r="C1400" t="s">
        <v>4018</v>
      </c>
      <c r="D1400" t="s">
        <v>4025</v>
      </c>
      <c r="E1400">
        <v>1397</v>
      </c>
      <c r="F1400" s="2">
        <v>1570528</v>
      </c>
      <c r="G1400" s="2">
        <v>1572681</v>
      </c>
      <c r="H1400" t="s">
        <v>4025</v>
      </c>
      <c r="I1400" t="str">
        <f>VLOOKUP(J1400,Feuil1!C:P,14,FALSE)</f>
        <v>+</v>
      </c>
      <c r="J1400" t="s">
        <v>2723</v>
      </c>
      <c r="K1400" t="s">
        <v>4026</v>
      </c>
    </row>
    <row r="1401" spans="1:11" x14ac:dyDescent="0.25">
      <c r="A1401" t="s">
        <v>4017</v>
      </c>
      <c r="B1401" t="s">
        <v>5469</v>
      </c>
      <c r="C1401" t="s">
        <v>4018</v>
      </c>
      <c r="D1401" t="s">
        <v>4025</v>
      </c>
      <c r="E1401">
        <v>1398</v>
      </c>
      <c r="F1401" s="2">
        <v>1572667</v>
      </c>
      <c r="G1401" s="2">
        <v>1573146</v>
      </c>
      <c r="H1401" t="s">
        <v>4025</v>
      </c>
      <c r="I1401" t="str">
        <f>VLOOKUP(J1401,Feuil1!C:P,14,FALSE)</f>
        <v>+</v>
      </c>
      <c r="J1401" t="s">
        <v>4003</v>
      </c>
      <c r="K1401" t="s">
        <v>4026</v>
      </c>
    </row>
    <row r="1402" spans="1:11" x14ac:dyDescent="0.25">
      <c r="A1402" t="s">
        <v>4017</v>
      </c>
      <c r="B1402" t="s">
        <v>5469</v>
      </c>
      <c r="C1402" t="s">
        <v>4018</v>
      </c>
      <c r="D1402" t="s">
        <v>4025</v>
      </c>
      <c r="E1402">
        <v>1399</v>
      </c>
      <c r="F1402" s="2">
        <v>1573630</v>
      </c>
      <c r="G1402" s="2">
        <v>1575870</v>
      </c>
      <c r="H1402" t="s">
        <v>4025</v>
      </c>
      <c r="I1402" t="str">
        <f>VLOOKUP(J1402,Feuil1!C:P,14,FALSE)</f>
        <v>+</v>
      </c>
      <c r="J1402" t="s">
        <v>2724</v>
      </c>
      <c r="K1402" t="s">
        <v>4026</v>
      </c>
    </row>
    <row r="1403" spans="1:11" x14ac:dyDescent="0.25">
      <c r="A1403" t="s">
        <v>4017</v>
      </c>
      <c r="B1403" t="s">
        <v>5469</v>
      </c>
      <c r="C1403" t="s">
        <v>4018</v>
      </c>
      <c r="D1403" t="s">
        <v>4025</v>
      </c>
      <c r="E1403">
        <v>1400</v>
      </c>
      <c r="F1403" s="2">
        <v>1576659</v>
      </c>
      <c r="G1403" s="2">
        <v>1577477</v>
      </c>
      <c r="H1403" t="s">
        <v>4025</v>
      </c>
      <c r="I1403" t="str">
        <f>VLOOKUP(J1403,Feuil1!C:P,14,FALSE)</f>
        <v>+</v>
      </c>
      <c r="J1403" t="s">
        <v>3347</v>
      </c>
      <c r="K1403" t="s">
        <v>4026</v>
      </c>
    </row>
    <row r="1404" spans="1:11" x14ac:dyDescent="0.25">
      <c r="A1404" t="s">
        <v>4017</v>
      </c>
      <c r="B1404" t="s">
        <v>5469</v>
      </c>
      <c r="C1404" t="s">
        <v>4018</v>
      </c>
      <c r="D1404" t="s">
        <v>4025</v>
      </c>
      <c r="E1404">
        <v>1401</v>
      </c>
      <c r="F1404" s="2">
        <v>1577848</v>
      </c>
      <c r="G1404" s="2">
        <v>1579122</v>
      </c>
      <c r="H1404" t="s">
        <v>4025</v>
      </c>
      <c r="I1404" t="str">
        <f>VLOOKUP(J1404,Feuil1!C:P,14,FALSE)</f>
        <v>+</v>
      </c>
      <c r="J1404" t="s">
        <v>2726</v>
      </c>
      <c r="K1404" t="s">
        <v>4105</v>
      </c>
    </row>
    <row r="1405" spans="1:11" x14ac:dyDescent="0.25">
      <c r="A1405" t="s">
        <v>4017</v>
      </c>
      <c r="B1405" t="s">
        <v>5469</v>
      </c>
      <c r="C1405" t="s">
        <v>4018</v>
      </c>
      <c r="D1405" t="s">
        <v>4025</v>
      </c>
      <c r="E1405">
        <v>1402</v>
      </c>
      <c r="F1405" s="2">
        <v>1579559</v>
      </c>
      <c r="G1405" s="2">
        <v>1579897</v>
      </c>
      <c r="H1405" t="s">
        <v>4025</v>
      </c>
      <c r="I1405" t="str">
        <f>VLOOKUP(J1405,Feuil1!C:P,14,FALSE)</f>
        <v>+</v>
      </c>
      <c r="J1405" t="s">
        <v>3121</v>
      </c>
      <c r="K1405" t="s">
        <v>4026</v>
      </c>
    </row>
    <row r="1406" spans="1:11" x14ac:dyDescent="0.25">
      <c r="A1406" t="s">
        <v>4017</v>
      </c>
      <c r="B1406" t="s">
        <v>5469</v>
      </c>
      <c r="C1406" t="s">
        <v>4018</v>
      </c>
      <c r="D1406" t="s">
        <v>4025</v>
      </c>
      <c r="E1406">
        <v>1403</v>
      </c>
      <c r="F1406" s="2">
        <v>1580780</v>
      </c>
      <c r="G1406" s="2">
        <v>1581919</v>
      </c>
      <c r="H1406" t="s">
        <v>4025</v>
      </c>
      <c r="I1406" t="str">
        <f>VLOOKUP(J1406,Feuil1!C:P,14,FALSE)</f>
        <v>+</v>
      </c>
      <c r="J1406" t="s">
        <v>3342</v>
      </c>
      <c r="K1406" t="s">
        <v>4026</v>
      </c>
    </row>
    <row r="1407" spans="1:11" x14ac:dyDescent="0.25">
      <c r="A1407" t="s">
        <v>4017</v>
      </c>
      <c r="B1407" t="s">
        <v>5469</v>
      </c>
      <c r="C1407" t="s">
        <v>4018</v>
      </c>
      <c r="D1407" t="s">
        <v>4025</v>
      </c>
      <c r="E1407">
        <v>1404</v>
      </c>
      <c r="F1407" s="2">
        <v>1582073</v>
      </c>
      <c r="G1407" s="2">
        <v>1582420</v>
      </c>
      <c r="H1407" t="s">
        <v>4025</v>
      </c>
      <c r="I1407" t="str">
        <f>VLOOKUP(J1407,Feuil1!C:P,14,FALSE)</f>
        <v>+</v>
      </c>
      <c r="J1407" t="s">
        <v>4004</v>
      </c>
      <c r="K1407" t="s">
        <v>4026</v>
      </c>
    </row>
    <row r="1408" spans="1:11" x14ac:dyDescent="0.25">
      <c r="A1408" t="s">
        <v>4017</v>
      </c>
      <c r="B1408" t="s">
        <v>5469</v>
      </c>
      <c r="C1408" t="s">
        <v>4018</v>
      </c>
      <c r="D1408" t="s">
        <v>4025</v>
      </c>
      <c r="E1408">
        <v>1405</v>
      </c>
      <c r="F1408" s="2">
        <v>1582638</v>
      </c>
      <c r="G1408" s="2">
        <v>1583129</v>
      </c>
      <c r="H1408" t="s">
        <v>4025</v>
      </c>
      <c r="I1408" t="str">
        <f>VLOOKUP(J1408,Feuil1!C:P,14,FALSE)</f>
        <v>+</v>
      </c>
      <c r="J1408" t="s">
        <v>2727</v>
      </c>
      <c r="K1408" t="s">
        <v>4045</v>
      </c>
    </row>
    <row r="1409" spans="1:11" x14ac:dyDescent="0.25">
      <c r="A1409" t="s">
        <v>4017</v>
      </c>
      <c r="B1409" t="s">
        <v>5469</v>
      </c>
      <c r="C1409" t="s">
        <v>4018</v>
      </c>
      <c r="D1409" t="s">
        <v>4025</v>
      </c>
      <c r="E1409">
        <v>1406</v>
      </c>
      <c r="F1409" s="2">
        <v>1583609</v>
      </c>
      <c r="G1409" s="2">
        <v>1584874</v>
      </c>
      <c r="H1409" t="s">
        <v>4025</v>
      </c>
      <c r="I1409" t="str">
        <f>VLOOKUP(J1409,Feuil1!C:P,14,FALSE)</f>
        <v>+</v>
      </c>
      <c r="J1409" t="s">
        <v>3196</v>
      </c>
      <c r="K1409" t="s">
        <v>4026</v>
      </c>
    </row>
    <row r="1410" spans="1:11" x14ac:dyDescent="0.25">
      <c r="A1410" t="s">
        <v>4017</v>
      </c>
      <c r="B1410" t="s">
        <v>5469</v>
      </c>
      <c r="C1410" t="s">
        <v>4018</v>
      </c>
      <c r="D1410" t="s">
        <v>4025</v>
      </c>
      <c r="E1410">
        <v>1407</v>
      </c>
      <c r="F1410" s="2">
        <v>1584753</v>
      </c>
      <c r="G1410" s="2">
        <v>1585199</v>
      </c>
      <c r="H1410" t="s">
        <v>4025</v>
      </c>
      <c r="I1410" t="str">
        <f>VLOOKUP(J1410,Feuil1!C:P,14,FALSE)</f>
        <v>+</v>
      </c>
      <c r="J1410" t="s">
        <v>4005</v>
      </c>
      <c r="K1410" t="s">
        <v>4026</v>
      </c>
    </row>
    <row r="1411" spans="1:11" x14ac:dyDescent="0.25">
      <c r="A1411" t="s">
        <v>4017</v>
      </c>
      <c r="B1411" t="s">
        <v>5469</v>
      </c>
      <c r="C1411" t="s">
        <v>4018</v>
      </c>
      <c r="D1411" t="s">
        <v>4025</v>
      </c>
      <c r="E1411">
        <v>1408</v>
      </c>
      <c r="F1411" s="2">
        <v>1585462</v>
      </c>
      <c r="G1411" s="2">
        <v>1586268</v>
      </c>
      <c r="H1411" t="s">
        <v>4025</v>
      </c>
      <c r="I1411" t="str">
        <f>VLOOKUP(J1411,Feuil1!C:P,14,FALSE)</f>
        <v>+</v>
      </c>
      <c r="J1411" t="s">
        <v>2728</v>
      </c>
      <c r="K1411" t="s">
        <v>4026</v>
      </c>
    </row>
    <row r="1412" spans="1:11" x14ac:dyDescent="0.25">
      <c r="A1412" t="s">
        <v>4017</v>
      </c>
      <c r="B1412" t="s">
        <v>5469</v>
      </c>
      <c r="C1412" t="s">
        <v>4018</v>
      </c>
      <c r="D1412" t="s">
        <v>4025</v>
      </c>
      <c r="E1412">
        <v>1409</v>
      </c>
      <c r="F1412" s="2">
        <v>1586267</v>
      </c>
      <c r="G1412" s="2">
        <v>1586641</v>
      </c>
      <c r="H1412" t="s">
        <v>4025</v>
      </c>
      <c r="I1412" t="str">
        <f>VLOOKUP(J1412,Feuil1!C:P,14,FALSE)</f>
        <v>+</v>
      </c>
      <c r="J1412" t="s">
        <v>4006</v>
      </c>
      <c r="K1412" t="s">
        <v>4026</v>
      </c>
    </row>
    <row r="1413" spans="1:11" x14ac:dyDescent="0.25">
      <c r="A1413" t="s">
        <v>4017</v>
      </c>
      <c r="B1413" t="s">
        <v>5469</v>
      </c>
      <c r="C1413" t="s">
        <v>4018</v>
      </c>
      <c r="D1413" t="s">
        <v>4025</v>
      </c>
      <c r="E1413">
        <v>1410</v>
      </c>
      <c r="F1413" s="2">
        <v>1586638</v>
      </c>
      <c r="G1413" s="2">
        <v>1587366</v>
      </c>
      <c r="H1413" t="s">
        <v>4025</v>
      </c>
      <c r="I1413" t="str">
        <f>VLOOKUP(J1413,Feuil1!C:P,14,FALSE)</f>
        <v>+</v>
      </c>
      <c r="J1413" t="s">
        <v>2730</v>
      </c>
      <c r="K1413" t="s">
        <v>4026</v>
      </c>
    </row>
    <row r="1414" spans="1:11" x14ac:dyDescent="0.25">
      <c r="A1414" t="s">
        <v>4017</v>
      </c>
      <c r="B1414" t="s">
        <v>5469</v>
      </c>
      <c r="C1414" t="s">
        <v>4018</v>
      </c>
      <c r="D1414" t="s">
        <v>4025</v>
      </c>
      <c r="E1414">
        <v>1411</v>
      </c>
      <c r="F1414" s="2">
        <v>1587198</v>
      </c>
      <c r="G1414" s="2">
        <v>1587776</v>
      </c>
      <c r="H1414" t="s">
        <v>4025</v>
      </c>
      <c r="I1414" t="str">
        <f>VLOOKUP(J1414,Feuil1!C:P,14,FALSE)</f>
        <v>+</v>
      </c>
      <c r="J1414" t="s">
        <v>4007</v>
      </c>
      <c r="K1414" t="s">
        <v>4026</v>
      </c>
    </row>
    <row r="1415" spans="1:11" x14ac:dyDescent="0.25">
      <c r="A1415" t="s">
        <v>4017</v>
      </c>
      <c r="B1415" t="s">
        <v>5469</v>
      </c>
      <c r="C1415" t="s">
        <v>4018</v>
      </c>
      <c r="D1415" t="s">
        <v>4025</v>
      </c>
      <c r="E1415">
        <v>1412</v>
      </c>
      <c r="F1415" s="2">
        <v>1588966</v>
      </c>
      <c r="G1415" s="2">
        <v>1591035</v>
      </c>
      <c r="H1415" t="s">
        <v>4025</v>
      </c>
      <c r="I1415" t="str">
        <f>VLOOKUP(J1415,Feuil1!C:P,14,FALSE)</f>
        <v>+</v>
      </c>
      <c r="J1415" t="s">
        <v>2731</v>
      </c>
      <c r="K1415" t="s">
        <v>4055</v>
      </c>
    </row>
    <row r="1416" spans="1:11" x14ac:dyDescent="0.25">
      <c r="A1416" t="s">
        <v>4017</v>
      </c>
      <c r="B1416" t="s">
        <v>5469</v>
      </c>
      <c r="C1416" t="s">
        <v>4018</v>
      </c>
      <c r="D1416" t="s">
        <v>4025</v>
      </c>
      <c r="E1416">
        <v>1413</v>
      </c>
      <c r="F1416" s="2">
        <v>1591452</v>
      </c>
      <c r="G1416" s="2">
        <v>1592258</v>
      </c>
      <c r="H1416" t="s">
        <v>4025</v>
      </c>
      <c r="I1416" t="str">
        <f>VLOOKUP(J1416,Feuil1!C:P,14,FALSE)</f>
        <v>+</v>
      </c>
      <c r="J1416" t="s">
        <v>3111</v>
      </c>
      <c r="K1416" t="s">
        <v>4026</v>
      </c>
    </row>
    <row r="1417" spans="1:11" x14ac:dyDescent="0.25">
      <c r="A1417" t="s">
        <v>4017</v>
      </c>
      <c r="B1417" t="s">
        <v>5469</v>
      </c>
      <c r="C1417" t="s">
        <v>4018</v>
      </c>
      <c r="D1417" t="s">
        <v>4025</v>
      </c>
      <c r="E1417">
        <v>1414</v>
      </c>
      <c r="F1417" s="2">
        <v>1592836</v>
      </c>
      <c r="G1417" s="2">
        <v>1593057</v>
      </c>
      <c r="H1417" t="s">
        <v>4025</v>
      </c>
      <c r="I1417" t="str">
        <f>VLOOKUP(J1417,Feuil1!C:P,14,FALSE)</f>
        <v>+</v>
      </c>
      <c r="J1417" t="s">
        <v>3401</v>
      </c>
      <c r="K1417" t="s">
        <v>4026</v>
      </c>
    </row>
  </sheetData>
  <autoFilter ref="A1:K1417"/>
  <sortState ref="A2:AJ1416">
    <sortCondition ref="F2:F141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5"/>
  <sheetViews>
    <sheetView topLeftCell="E1330" workbookViewId="0">
      <selection activeCell="P16" sqref="P16"/>
    </sheetView>
  </sheetViews>
  <sheetFormatPr baseColWidth="10" defaultRowHeight="15" x14ac:dyDescent="0.25"/>
  <cols>
    <col min="1" max="1" width="70.140625" customWidth="1"/>
    <col min="2" max="2" width="42.7109375" bestFit="1" customWidth="1"/>
  </cols>
  <sheetData>
    <row r="1" spans="1:18" x14ac:dyDescent="0.25">
      <c r="A1" t="s">
        <v>817</v>
      </c>
      <c r="B1" t="s">
        <v>818</v>
      </c>
      <c r="D1" t="s">
        <v>5461</v>
      </c>
      <c r="G1" t="s">
        <v>4011</v>
      </c>
      <c r="H1" t="s">
        <v>819</v>
      </c>
      <c r="I1" t="s">
        <v>820</v>
      </c>
      <c r="J1" t="s">
        <v>821</v>
      </c>
      <c r="K1" t="s">
        <v>822</v>
      </c>
      <c r="L1" t="s">
        <v>824</v>
      </c>
      <c r="M1" t="s">
        <v>823</v>
      </c>
      <c r="N1" t="s">
        <v>825</v>
      </c>
      <c r="Q1" t="s">
        <v>2593</v>
      </c>
      <c r="R1" t="s">
        <v>5460</v>
      </c>
    </row>
    <row r="2" spans="1:18" x14ac:dyDescent="0.25">
      <c r="A2" t="s">
        <v>0</v>
      </c>
      <c r="B2" t="s">
        <v>4180</v>
      </c>
      <c r="C2" t="s">
        <v>2594</v>
      </c>
      <c r="D2">
        <v>1</v>
      </c>
      <c r="E2">
        <v>1</v>
      </c>
      <c r="F2" t="str">
        <f>IF(D2=E2,"ok","NONOONONONONOONONONONONONONOONON")</f>
        <v>ok</v>
      </c>
      <c r="G2">
        <v>0</v>
      </c>
      <c r="H2">
        <v>1</v>
      </c>
      <c r="I2">
        <v>596</v>
      </c>
      <c r="J2">
        <v>570</v>
      </c>
      <c r="K2">
        <v>2357</v>
      </c>
      <c r="L2" t="s">
        <v>4181</v>
      </c>
      <c r="M2" t="s">
        <v>4182</v>
      </c>
      <c r="N2">
        <v>596</v>
      </c>
      <c r="O2">
        <f>K2-J2</f>
        <v>1787</v>
      </c>
      <c r="P2" t="s">
        <v>5463</v>
      </c>
      <c r="Q2" s="1" t="s">
        <v>826</v>
      </c>
      <c r="R2" s="1" t="s">
        <v>826</v>
      </c>
    </row>
    <row r="3" spans="1:18" x14ac:dyDescent="0.25">
      <c r="A3" t="s">
        <v>1</v>
      </c>
      <c r="B3" t="s">
        <v>4183</v>
      </c>
      <c r="C3" t="s">
        <v>3146</v>
      </c>
      <c r="D3">
        <v>2</v>
      </c>
      <c r="E3">
        <v>2</v>
      </c>
      <c r="F3" t="str">
        <f t="shared" ref="F3:F66" si="0">IF(D3=E3,"ok","")</f>
        <v>ok</v>
      </c>
      <c r="G3">
        <v>0</v>
      </c>
      <c r="H3">
        <v>33</v>
      </c>
      <c r="I3">
        <v>755</v>
      </c>
      <c r="J3">
        <v>1488</v>
      </c>
      <c r="K3">
        <v>3656</v>
      </c>
      <c r="L3" t="s">
        <v>4181</v>
      </c>
      <c r="M3" t="s">
        <v>4182</v>
      </c>
      <c r="N3">
        <v>723</v>
      </c>
      <c r="O3">
        <f t="shared" ref="O3:O66" si="1">K3-J3</f>
        <v>2168</v>
      </c>
      <c r="P3" t="s">
        <v>5463</v>
      </c>
      <c r="Q3" s="1" t="s">
        <v>4184</v>
      </c>
      <c r="R3" s="1" t="s">
        <v>4184</v>
      </c>
    </row>
    <row r="4" spans="1:18" x14ac:dyDescent="0.25">
      <c r="A4" t="s">
        <v>1998</v>
      </c>
      <c r="B4" t="s">
        <v>4183</v>
      </c>
      <c r="C4" t="s">
        <v>3411</v>
      </c>
      <c r="D4">
        <v>3</v>
      </c>
      <c r="E4">
        <v>3</v>
      </c>
      <c r="F4" t="str">
        <f t="shared" si="0"/>
        <v>ok</v>
      </c>
      <c r="G4">
        <v>0</v>
      </c>
      <c r="H4">
        <v>1</v>
      </c>
      <c r="I4">
        <v>215</v>
      </c>
      <c r="J4">
        <v>4014</v>
      </c>
      <c r="K4">
        <v>4658</v>
      </c>
      <c r="L4" t="s">
        <v>4185</v>
      </c>
      <c r="M4" t="s">
        <v>4182</v>
      </c>
      <c r="N4">
        <v>215</v>
      </c>
      <c r="O4">
        <f t="shared" si="1"/>
        <v>644</v>
      </c>
      <c r="P4" t="s">
        <v>5463</v>
      </c>
      <c r="Q4" t="s">
        <v>827</v>
      </c>
      <c r="R4" t="s">
        <v>827</v>
      </c>
    </row>
    <row r="5" spans="1:18" x14ac:dyDescent="0.25">
      <c r="A5" t="s">
        <v>1999</v>
      </c>
      <c r="B5" t="s">
        <v>4183</v>
      </c>
      <c r="C5" t="s">
        <v>3412</v>
      </c>
      <c r="D5">
        <v>4</v>
      </c>
      <c r="E5">
        <v>4</v>
      </c>
      <c r="F5" t="str">
        <f t="shared" si="0"/>
        <v>ok</v>
      </c>
      <c r="G5">
        <v>0</v>
      </c>
      <c r="H5">
        <v>1</v>
      </c>
      <c r="I5">
        <v>201</v>
      </c>
      <c r="J5">
        <v>4505</v>
      </c>
      <c r="K5">
        <v>5107</v>
      </c>
      <c r="L5" t="s">
        <v>4186</v>
      </c>
      <c r="M5" t="s">
        <v>4182</v>
      </c>
      <c r="N5">
        <v>201</v>
      </c>
      <c r="O5">
        <f t="shared" si="1"/>
        <v>602</v>
      </c>
      <c r="P5" t="s">
        <v>5463</v>
      </c>
      <c r="Q5" t="s">
        <v>828</v>
      </c>
      <c r="R5" t="s">
        <v>828</v>
      </c>
    </row>
    <row r="6" spans="1:18" x14ac:dyDescent="0.25">
      <c r="A6" t="s">
        <v>2000</v>
      </c>
      <c r="B6" t="s">
        <v>4183</v>
      </c>
      <c r="C6" t="s">
        <v>3413</v>
      </c>
      <c r="D6">
        <v>5</v>
      </c>
      <c r="E6">
        <v>5</v>
      </c>
      <c r="F6" t="str">
        <f t="shared" si="0"/>
        <v>ok</v>
      </c>
      <c r="G6">
        <v>0</v>
      </c>
      <c r="H6">
        <v>14</v>
      </c>
      <c r="I6">
        <v>111</v>
      </c>
      <c r="J6">
        <v>5198</v>
      </c>
      <c r="K6">
        <v>4905</v>
      </c>
      <c r="L6" t="s">
        <v>4187</v>
      </c>
      <c r="M6" t="s">
        <v>4182</v>
      </c>
      <c r="N6">
        <v>98</v>
      </c>
      <c r="O6">
        <f t="shared" si="1"/>
        <v>-293</v>
      </c>
      <c r="P6" t="s">
        <v>5462</v>
      </c>
      <c r="Q6" t="s">
        <v>4188</v>
      </c>
      <c r="R6" t="s">
        <v>4188</v>
      </c>
    </row>
    <row r="7" spans="1:18" x14ac:dyDescent="0.25">
      <c r="A7" t="s">
        <v>2001</v>
      </c>
      <c r="B7" t="s">
        <v>4183</v>
      </c>
      <c r="C7" t="s">
        <v>3414</v>
      </c>
      <c r="D7">
        <v>6</v>
      </c>
      <c r="E7">
        <v>6</v>
      </c>
      <c r="F7" t="str">
        <f t="shared" si="0"/>
        <v>ok</v>
      </c>
      <c r="G7">
        <v>0</v>
      </c>
      <c r="H7">
        <v>1</v>
      </c>
      <c r="I7">
        <v>222</v>
      </c>
      <c r="J7">
        <v>5195</v>
      </c>
      <c r="K7">
        <v>5860</v>
      </c>
      <c r="L7" t="s">
        <v>4189</v>
      </c>
      <c r="M7" t="s">
        <v>4190</v>
      </c>
      <c r="N7">
        <v>221</v>
      </c>
      <c r="O7">
        <f t="shared" si="1"/>
        <v>665</v>
      </c>
      <c r="P7" t="s">
        <v>5463</v>
      </c>
      <c r="Q7" t="s">
        <v>829</v>
      </c>
      <c r="R7" t="s">
        <v>4191</v>
      </c>
    </row>
    <row r="8" spans="1:18" x14ac:dyDescent="0.25">
      <c r="A8" t="s">
        <v>2002</v>
      </c>
      <c r="B8" t="s">
        <v>4183</v>
      </c>
      <c r="C8" t="s">
        <v>3415</v>
      </c>
      <c r="D8">
        <v>7</v>
      </c>
      <c r="E8">
        <v>7</v>
      </c>
      <c r="F8" t="str">
        <f t="shared" si="0"/>
        <v>ok</v>
      </c>
      <c r="G8">
        <v>0</v>
      </c>
      <c r="H8">
        <v>1</v>
      </c>
      <c r="I8">
        <v>197</v>
      </c>
      <c r="J8">
        <v>6250</v>
      </c>
      <c r="K8">
        <v>6840</v>
      </c>
      <c r="L8" t="s">
        <v>4192</v>
      </c>
      <c r="M8" t="s">
        <v>4182</v>
      </c>
      <c r="N8">
        <v>197</v>
      </c>
      <c r="O8">
        <f t="shared" si="1"/>
        <v>590</v>
      </c>
      <c r="P8" t="s">
        <v>5463</v>
      </c>
      <c r="Q8" t="s">
        <v>830</v>
      </c>
      <c r="R8" t="s">
        <v>830</v>
      </c>
    </row>
    <row r="9" spans="1:18" x14ac:dyDescent="0.25">
      <c r="A9" t="s">
        <v>2003</v>
      </c>
      <c r="B9" t="s">
        <v>4183</v>
      </c>
      <c r="C9" t="s">
        <v>3416</v>
      </c>
      <c r="D9">
        <v>8</v>
      </c>
      <c r="E9">
        <v>8</v>
      </c>
      <c r="F9" t="str">
        <f t="shared" si="0"/>
        <v>ok</v>
      </c>
      <c r="G9">
        <v>0</v>
      </c>
      <c r="H9">
        <v>1</v>
      </c>
      <c r="I9">
        <v>262</v>
      </c>
      <c r="J9">
        <v>7804</v>
      </c>
      <c r="K9">
        <v>7019</v>
      </c>
      <c r="L9" t="s">
        <v>4193</v>
      </c>
      <c r="M9" t="s">
        <v>4194</v>
      </c>
      <c r="N9">
        <v>261</v>
      </c>
      <c r="O9">
        <f t="shared" si="1"/>
        <v>-785</v>
      </c>
      <c r="P9" t="s">
        <v>5462</v>
      </c>
      <c r="Q9" s="1" t="s">
        <v>831</v>
      </c>
      <c r="R9" s="1" t="s">
        <v>4195</v>
      </c>
    </row>
    <row r="10" spans="1:18" x14ac:dyDescent="0.25">
      <c r="A10" t="s">
        <v>2004</v>
      </c>
      <c r="B10" t="s">
        <v>4183</v>
      </c>
      <c r="C10" t="s">
        <v>3417</v>
      </c>
      <c r="D10">
        <v>9</v>
      </c>
      <c r="E10">
        <v>9</v>
      </c>
      <c r="F10" t="str">
        <f t="shared" si="0"/>
        <v>ok</v>
      </c>
      <c r="G10">
        <v>0</v>
      </c>
      <c r="H10">
        <v>1</v>
      </c>
      <c r="I10">
        <v>108</v>
      </c>
      <c r="J10">
        <v>8192</v>
      </c>
      <c r="K10">
        <v>7869</v>
      </c>
      <c r="L10" t="s">
        <v>4196</v>
      </c>
      <c r="M10" t="s">
        <v>4182</v>
      </c>
      <c r="N10">
        <v>108</v>
      </c>
      <c r="O10">
        <f t="shared" si="1"/>
        <v>-323</v>
      </c>
      <c r="P10" t="s">
        <v>5462</v>
      </c>
      <c r="Q10" t="s">
        <v>832</v>
      </c>
      <c r="R10" t="s">
        <v>832</v>
      </c>
    </row>
    <row r="11" spans="1:18" x14ac:dyDescent="0.25">
      <c r="A11" t="s">
        <v>2005</v>
      </c>
      <c r="B11" t="s">
        <v>4183</v>
      </c>
      <c r="C11" t="s">
        <v>3418</v>
      </c>
      <c r="D11">
        <v>10</v>
      </c>
      <c r="E11">
        <v>10</v>
      </c>
      <c r="F11" t="str">
        <f t="shared" si="0"/>
        <v>ok</v>
      </c>
      <c r="G11">
        <v>0</v>
      </c>
      <c r="H11">
        <v>1</v>
      </c>
      <c r="I11">
        <v>214</v>
      </c>
      <c r="J11">
        <v>9016</v>
      </c>
      <c r="K11">
        <v>9657</v>
      </c>
      <c r="L11" t="s">
        <v>4197</v>
      </c>
      <c r="M11" t="s">
        <v>4182</v>
      </c>
      <c r="N11">
        <v>214</v>
      </c>
      <c r="O11">
        <f t="shared" si="1"/>
        <v>641</v>
      </c>
      <c r="P11" t="s">
        <v>5463</v>
      </c>
      <c r="Q11" t="s">
        <v>4198</v>
      </c>
      <c r="R11" t="s">
        <v>4198</v>
      </c>
    </row>
    <row r="12" spans="1:18" x14ac:dyDescent="0.25">
      <c r="A12" t="s">
        <v>2</v>
      </c>
      <c r="B12" t="s">
        <v>4183</v>
      </c>
      <c r="C12" t="s">
        <v>3257</v>
      </c>
      <c r="D12">
        <v>11</v>
      </c>
      <c r="E12">
        <v>11</v>
      </c>
      <c r="F12" t="str">
        <f t="shared" si="0"/>
        <v>ok</v>
      </c>
      <c r="G12">
        <v>0</v>
      </c>
      <c r="H12">
        <v>17</v>
      </c>
      <c r="I12">
        <v>423</v>
      </c>
      <c r="J12">
        <v>10258</v>
      </c>
      <c r="K12">
        <v>11478</v>
      </c>
      <c r="L12" t="s">
        <v>4181</v>
      </c>
      <c r="M12" t="s">
        <v>4182</v>
      </c>
      <c r="N12">
        <v>407</v>
      </c>
      <c r="O12">
        <f t="shared" si="1"/>
        <v>1220</v>
      </c>
      <c r="P12" t="s">
        <v>5463</v>
      </c>
      <c r="Q12" s="1" t="s">
        <v>4199</v>
      </c>
      <c r="R12" s="1" t="s">
        <v>4199</v>
      </c>
    </row>
    <row r="13" spans="1:18" x14ac:dyDescent="0.25">
      <c r="A13" t="s">
        <v>2006</v>
      </c>
      <c r="B13" t="s">
        <v>4183</v>
      </c>
      <c r="C13" t="s">
        <v>3419</v>
      </c>
      <c r="D13">
        <v>12</v>
      </c>
      <c r="E13">
        <v>12</v>
      </c>
      <c r="F13" t="str">
        <f t="shared" si="0"/>
        <v>ok</v>
      </c>
      <c r="G13">
        <v>0</v>
      </c>
      <c r="H13">
        <v>1</v>
      </c>
      <c r="I13">
        <v>177</v>
      </c>
      <c r="J13">
        <v>12606</v>
      </c>
      <c r="K13">
        <v>13136</v>
      </c>
      <c r="L13" t="s">
        <v>4200</v>
      </c>
      <c r="M13" t="s">
        <v>4182</v>
      </c>
      <c r="N13">
        <v>177</v>
      </c>
      <c r="O13">
        <f t="shared" si="1"/>
        <v>530</v>
      </c>
      <c r="P13" t="s">
        <v>5463</v>
      </c>
      <c r="Q13" t="s">
        <v>833</v>
      </c>
      <c r="R13" t="s">
        <v>833</v>
      </c>
    </row>
    <row r="14" spans="1:18" x14ac:dyDescent="0.25">
      <c r="A14" t="s">
        <v>2007</v>
      </c>
      <c r="B14" t="s">
        <v>4183</v>
      </c>
      <c r="C14" t="s">
        <v>3420</v>
      </c>
      <c r="D14">
        <v>13</v>
      </c>
      <c r="E14">
        <v>13</v>
      </c>
      <c r="F14" t="str">
        <f t="shared" si="0"/>
        <v>ok</v>
      </c>
      <c r="G14">
        <v>0</v>
      </c>
      <c r="H14">
        <v>1</v>
      </c>
      <c r="I14">
        <v>172</v>
      </c>
      <c r="J14">
        <v>13672</v>
      </c>
      <c r="K14">
        <v>14187</v>
      </c>
      <c r="L14" t="s">
        <v>4201</v>
      </c>
      <c r="M14" t="s">
        <v>4182</v>
      </c>
      <c r="N14">
        <v>172</v>
      </c>
      <c r="O14">
        <f t="shared" si="1"/>
        <v>515</v>
      </c>
      <c r="P14" t="s">
        <v>5463</v>
      </c>
      <c r="Q14" t="s">
        <v>834</v>
      </c>
      <c r="R14" t="s">
        <v>834</v>
      </c>
    </row>
    <row r="15" spans="1:18" x14ac:dyDescent="0.25">
      <c r="A15" t="s">
        <v>2008</v>
      </c>
      <c r="B15" t="s">
        <v>4183</v>
      </c>
      <c r="C15" t="s">
        <v>3421</v>
      </c>
      <c r="D15">
        <v>14</v>
      </c>
      <c r="E15">
        <v>14</v>
      </c>
      <c r="F15" t="str">
        <f t="shared" si="0"/>
        <v>ok</v>
      </c>
      <c r="G15">
        <v>0</v>
      </c>
      <c r="H15">
        <v>1</v>
      </c>
      <c r="I15">
        <v>145</v>
      </c>
      <c r="J15">
        <v>14231</v>
      </c>
      <c r="K15">
        <v>14665</v>
      </c>
      <c r="L15" t="s">
        <v>4202</v>
      </c>
      <c r="M15" t="s">
        <v>4182</v>
      </c>
      <c r="N15">
        <v>145</v>
      </c>
      <c r="O15">
        <f t="shared" si="1"/>
        <v>434</v>
      </c>
      <c r="P15" t="s">
        <v>5463</v>
      </c>
      <c r="Q15" t="s">
        <v>835</v>
      </c>
      <c r="R15" t="s">
        <v>835</v>
      </c>
    </row>
    <row r="16" spans="1:18" x14ac:dyDescent="0.25">
      <c r="A16" t="s">
        <v>3</v>
      </c>
      <c r="B16" t="s">
        <v>4183</v>
      </c>
      <c r="C16" t="s">
        <v>2735</v>
      </c>
      <c r="D16">
        <v>15</v>
      </c>
      <c r="E16">
        <v>15</v>
      </c>
      <c r="F16" t="str">
        <f t="shared" si="0"/>
        <v>ok</v>
      </c>
      <c r="G16">
        <v>0</v>
      </c>
      <c r="H16">
        <v>1</v>
      </c>
      <c r="I16">
        <v>509</v>
      </c>
      <c r="J16">
        <v>16536</v>
      </c>
      <c r="K16">
        <v>15010</v>
      </c>
      <c r="L16" t="s">
        <v>4181</v>
      </c>
      <c r="M16" t="s">
        <v>4182</v>
      </c>
      <c r="N16">
        <v>509</v>
      </c>
      <c r="O16">
        <f t="shared" si="1"/>
        <v>-1526</v>
      </c>
      <c r="P16" t="s">
        <v>5462</v>
      </c>
      <c r="Q16" s="1" t="s">
        <v>836</v>
      </c>
      <c r="R16" s="1" t="s">
        <v>836</v>
      </c>
    </row>
    <row r="17" spans="1:18" x14ac:dyDescent="0.25">
      <c r="A17" t="s">
        <v>4</v>
      </c>
      <c r="B17" t="s">
        <v>4183</v>
      </c>
      <c r="C17" t="s">
        <v>2741</v>
      </c>
      <c r="D17">
        <v>16</v>
      </c>
      <c r="E17">
        <v>16</v>
      </c>
      <c r="F17" t="str">
        <f t="shared" si="0"/>
        <v>ok</v>
      </c>
      <c r="G17">
        <v>0</v>
      </c>
      <c r="H17">
        <v>1</v>
      </c>
      <c r="I17">
        <v>548</v>
      </c>
      <c r="J17">
        <v>18449</v>
      </c>
      <c r="K17">
        <v>16806</v>
      </c>
      <c r="L17" t="s">
        <v>4181</v>
      </c>
      <c r="M17" t="s">
        <v>4203</v>
      </c>
      <c r="N17">
        <v>547</v>
      </c>
      <c r="O17">
        <f t="shared" si="1"/>
        <v>-1643</v>
      </c>
      <c r="P17" t="s">
        <v>5462</v>
      </c>
      <c r="Q17" s="1" t="s">
        <v>837</v>
      </c>
      <c r="R17" s="1" t="s">
        <v>4204</v>
      </c>
    </row>
    <row r="18" spans="1:18" x14ac:dyDescent="0.25">
      <c r="A18" t="s">
        <v>5</v>
      </c>
      <c r="B18" t="s">
        <v>4183</v>
      </c>
      <c r="C18" t="s">
        <v>2746</v>
      </c>
      <c r="D18">
        <v>17</v>
      </c>
      <c r="E18">
        <v>17</v>
      </c>
      <c r="F18" t="str">
        <f t="shared" si="0"/>
        <v>ok</v>
      </c>
      <c r="G18">
        <v>0</v>
      </c>
      <c r="H18">
        <v>1</v>
      </c>
      <c r="I18">
        <v>394</v>
      </c>
      <c r="J18">
        <v>18625</v>
      </c>
      <c r="K18">
        <v>19806</v>
      </c>
      <c r="L18" t="s">
        <v>4181</v>
      </c>
      <c r="M18" t="s">
        <v>4182</v>
      </c>
      <c r="N18">
        <v>394</v>
      </c>
      <c r="O18">
        <f t="shared" si="1"/>
        <v>1181</v>
      </c>
      <c r="P18" t="s">
        <v>5463</v>
      </c>
      <c r="Q18" s="1" t="s">
        <v>838</v>
      </c>
      <c r="R18" s="1" t="s">
        <v>838</v>
      </c>
    </row>
    <row r="19" spans="1:18" x14ac:dyDescent="0.25">
      <c r="A19" t="s">
        <v>6</v>
      </c>
      <c r="B19" t="s">
        <v>4183</v>
      </c>
      <c r="C19" t="s">
        <v>3185</v>
      </c>
      <c r="D19">
        <v>18</v>
      </c>
      <c r="E19">
        <v>18</v>
      </c>
      <c r="F19" t="str">
        <f t="shared" si="0"/>
        <v>ok</v>
      </c>
      <c r="G19">
        <v>0</v>
      </c>
      <c r="H19">
        <v>1</v>
      </c>
      <c r="I19">
        <v>353</v>
      </c>
      <c r="J19">
        <v>21349</v>
      </c>
      <c r="K19">
        <v>20291</v>
      </c>
      <c r="L19" t="s">
        <v>4181</v>
      </c>
      <c r="M19" t="s">
        <v>4182</v>
      </c>
      <c r="N19">
        <v>353</v>
      </c>
      <c r="O19">
        <f t="shared" si="1"/>
        <v>-1058</v>
      </c>
      <c r="P19" t="s">
        <v>5462</v>
      </c>
      <c r="Q19" s="1" t="s">
        <v>839</v>
      </c>
      <c r="R19" s="1" t="s">
        <v>839</v>
      </c>
    </row>
    <row r="20" spans="1:18" x14ac:dyDescent="0.25">
      <c r="A20" t="s">
        <v>7</v>
      </c>
      <c r="B20" t="s">
        <v>4183</v>
      </c>
      <c r="C20" t="s">
        <v>3109</v>
      </c>
      <c r="D20">
        <v>19</v>
      </c>
      <c r="E20">
        <v>19</v>
      </c>
      <c r="F20" t="str">
        <f t="shared" si="0"/>
        <v>ok</v>
      </c>
      <c r="G20">
        <v>0</v>
      </c>
      <c r="H20">
        <v>1</v>
      </c>
      <c r="I20">
        <v>136</v>
      </c>
      <c r="J20">
        <v>21916</v>
      </c>
      <c r="K20">
        <v>21509</v>
      </c>
      <c r="L20" t="s">
        <v>4205</v>
      </c>
      <c r="M20" t="s">
        <v>4182</v>
      </c>
      <c r="N20">
        <v>136</v>
      </c>
      <c r="O20">
        <f t="shared" si="1"/>
        <v>-407</v>
      </c>
      <c r="P20" t="s">
        <v>5462</v>
      </c>
      <c r="Q20" t="s">
        <v>840</v>
      </c>
      <c r="R20" t="s">
        <v>840</v>
      </c>
    </row>
    <row r="21" spans="1:18" x14ac:dyDescent="0.25">
      <c r="A21" t="s">
        <v>8</v>
      </c>
      <c r="B21" t="s">
        <v>4183</v>
      </c>
      <c r="C21" t="s">
        <v>2755</v>
      </c>
      <c r="D21">
        <v>20</v>
      </c>
      <c r="E21">
        <v>20</v>
      </c>
      <c r="F21" t="str">
        <f t="shared" si="0"/>
        <v>ok</v>
      </c>
      <c r="G21">
        <v>0</v>
      </c>
      <c r="H21">
        <v>1</v>
      </c>
      <c r="I21">
        <v>501</v>
      </c>
      <c r="J21">
        <v>23848</v>
      </c>
      <c r="K21">
        <v>22346</v>
      </c>
      <c r="L21" t="s">
        <v>4181</v>
      </c>
      <c r="M21" t="s">
        <v>4182</v>
      </c>
      <c r="N21">
        <v>501</v>
      </c>
      <c r="O21">
        <f t="shared" si="1"/>
        <v>-1502</v>
      </c>
      <c r="P21" t="s">
        <v>5462</v>
      </c>
      <c r="Q21" s="1" t="s">
        <v>841</v>
      </c>
      <c r="R21" s="1" t="s">
        <v>841</v>
      </c>
    </row>
    <row r="22" spans="1:18" x14ac:dyDescent="0.25">
      <c r="A22" t="s">
        <v>2009</v>
      </c>
      <c r="B22" t="s">
        <v>4183</v>
      </c>
      <c r="C22" t="s">
        <v>3422</v>
      </c>
      <c r="D22">
        <v>21</v>
      </c>
      <c r="E22">
        <v>21</v>
      </c>
      <c r="F22" t="str">
        <f t="shared" si="0"/>
        <v>ok</v>
      </c>
      <c r="G22">
        <v>0</v>
      </c>
      <c r="H22">
        <v>1</v>
      </c>
      <c r="I22">
        <v>210</v>
      </c>
      <c r="J22">
        <v>23815</v>
      </c>
      <c r="K22">
        <v>24444</v>
      </c>
      <c r="L22" t="s">
        <v>4207</v>
      </c>
      <c r="M22" t="s">
        <v>4182</v>
      </c>
      <c r="N22">
        <v>210</v>
      </c>
      <c r="O22">
        <f t="shared" si="1"/>
        <v>629</v>
      </c>
      <c r="P22" t="s">
        <v>5463</v>
      </c>
      <c r="Q22" t="s">
        <v>842</v>
      </c>
      <c r="R22" t="s">
        <v>842</v>
      </c>
    </row>
    <row r="23" spans="1:18" x14ac:dyDescent="0.25">
      <c r="A23" t="s">
        <v>2010</v>
      </c>
      <c r="B23" t="s">
        <v>4183</v>
      </c>
      <c r="C23" t="s">
        <v>3423</v>
      </c>
      <c r="D23">
        <v>22</v>
      </c>
      <c r="E23">
        <v>22</v>
      </c>
      <c r="F23" t="str">
        <f t="shared" si="0"/>
        <v>ok</v>
      </c>
      <c r="G23">
        <v>0</v>
      </c>
      <c r="H23">
        <v>1</v>
      </c>
      <c r="I23">
        <v>140</v>
      </c>
      <c r="J23">
        <v>24325</v>
      </c>
      <c r="K23">
        <v>23906</v>
      </c>
      <c r="L23" t="s">
        <v>4208</v>
      </c>
      <c r="M23" t="s">
        <v>4182</v>
      </c>
      <c r="N23">
        <v>140</v>
      </c>
      <c r="O23">
        <f t="shared" si="1"/>
        <v>-419</v>
      </c>
      <c r="P23" t="s">
        <v>5462</v>
      </c>
      <c r="Q23" t="s">
        <v>843</v>
      </c>
      <c r="R23" t="s">
        <v>843</v>
      </c>
    </row>
    <row r="24" spans="1:18" x14ac:dyDescent="0.25">
      <c r="A24" t="s">
        <v>9</v>
      </c>
      <c r="B24" t="s">
        <v>4183</v>
      </c>
      <c r="C24" t="s">
        <v>2764</v>
      </c>
      <c r="D24">
        <v>23</v>
      </c>
      <c r="E24">
        <v>23</v>
      </c>
      <c r="F24" t="str">
        <f t="shared" si="0"/>
        <v>ok</v>
      </c>
      <c r="G24">
        <v>0</v>
      </c>
      <c r="H24">
        <v>1</v>
      </c>
      <c r="I24">
        <v>403</v>
      </c>
      <c r="J24">
        <v>25762</v>
      </c>
      <c r="K24">
        <v>24554</v>
      </c>
      <c r="L24" t="s">
        <v>4181</v>
      </c>
      <c r="M24" t="s">
        <v>4182</v>
      </c>
      <c r="N24">
        <v>403</v>
      </c>
      <c r="O24">
        <f t="shared" si="1"/>
        <v>-1208</v>
      </c>
      <c r="P24" t="s">
        <v>5462</v>
      </c>
      <c r="Q24" s="1" t="s">
        <v>844</v>
      </c>
      <c r="R24" s="1" t="s">
        <v>844</v>
      </c>
    </row>
    <row r="25" spans="1:18" x14ac:dyDescent="0.25">
      <c r="A25" t="s">
        <v>2011</v>
      </c>
      <c r="B25" t="s">
        <v>4183</v>
      </c>
      <c r="C25" t="s">
        <v>3424</v>
      </c>
      <c r="D25">
        <v>24</v>
      </c>
      <c r="E25">
        <v>24</v>
      </c>
      <c r="F25" t="str">
        <f t="shared" si="0"/>
        <v>ok</v>
      </c>
      <c r="G25">
        <v>0</v>
      </c>
      <c r="H25">
        <v>1</v>
      </c>
      <c r="I25">
        <v>111</v>
      </c>
      <c r="J25">
        <v>25754</v>
      </c>
      <c r="K25">
        <v>26086</v>
      </c>
      <c r="L25" t="s">
        <v>4209</v>
      </c>
      <c r="M25" t="s">
        <v>4182</v>
      </c>
      <c r="N25">
        <v>111</v>
      </c>
      <c r="O25">
        <f t="shared" si="1"/>
        <v>332</v>
      </c>
      <c r="P25" t="s">
        <v>5463</v>
      </c>
      <c r="Q25" t="s">
        <v>845</v>
      </c>
      <c r="R25" t="s">
        <v>845</v>
      </c>
    </row>
    <row r="26" spans="1:18" x14ac:dyDescent="0.25">
      <c r="A26" t="s">
        <v>10</v>
      </c>
      <c r="B26" t="s">
        <v>4183</v>
      </c>
      <c r="C26" t="s">
        <v>2771</v>
      </c>
      <c r="D26">
        <v>25</v>
      </c>
      <c r="E26">
        <v>25</v>
      </c>
      <c r="F26" t="str">
        <f t="shared" si="0"/>
        <v>ok</v>
      </c>
      <c r="G26">
        <v>0</v>
      </c>
      <c r="H26">
        <v>1</v>
      </c>
      <c r="I26">
        <v>471</v>
      </c>
      <c r="J26">
        <v>27818</v>
      </c>
      <c r="K26">
        <v>26406</v>
      </c>
      <c r="L26" t="s">
        <v>4181</v>
      </c>
      <c r="M26" t="s">
        <v>4182</v>
      </c>
      <c r="N26">
        <v>471</v>
      </c>
      <c r="O26">
        <f t="shared" si="1"/>
        <v>-1412</v>
      </c>
      <c r="P26" t="s">
        <v>5462</v>
      </c>
      <c r="Q26" s="1" t="s">
        <v>846</v>
      </c>
      <c r="R26" s="1" t="s">
        <v>846</v>
      </c>
    </row>
    <row r="27" spans="1:18" x14ac:dyDescent="0.25">
      <c r="A27" t="s">
        <v>11</v>
      </c>
      <c r="B27" t="s">
        <v>4183</v>
      </c>
      <c r="C27" t="s">
        <v>3133</v>
      </c>
      <c r="D27">
        <v>26</v>
      </c>
      <c r="E27">
        <v>26</v>
      </c>
      <c r="F27" t="str">
        <f t="shared" si="0"/>
        <v>ok</v>
      </c>
      <c r="G27">
        <v>0</v>
      </c>
      <c r="H27">
        <v>1</v>
      </c>
      <c r="I27">
        <v>242</v>
      </c>
      <c r="J27">
        <v>28250</v>
      </c>
      <c r="K27">
        <v>28975</v>
      </c>
      <c r="L27" t="s">
        <v>4211</v>
      </c>
      <c r="M27" t="s">
        <v>4182</v>
      </c>
      <c r="N27">
        <v>242</v>
      </c>
      <c r="O27">
        <f t="shared" si="1"/>
        <v>725</v>
      </c>
      <c r="P27" t="s">
        <v>5463</v>
      </c>
      <c r="Q27" t="s">
        <v>847</v>
      </c>
      <c r="R27" t="s">
        <v>847</v>
      </c>
    </row>
    <row r="28" spans="1:18" x14ac:dyDescent="0.25">
      <c r="A28" t="s">
        <v>12</v>
      </c>
      <c r="B28" t="s">
        <v>4183</v>
      </c>
      <c r="C28" t="s">
        <v>3377</v>
      </c>
      <c r="D28">
        <v>27</v>
      </c>
      <c r="E28">
        <v>27</v>
      </c>
      <c r="F28" t="str">
        <f t="shared" si="0"/>
        <v>ok</v>
      </c>
      <c r="G28">
        <v>0</v>
      </c>
      <c r="H28">
        <v>1</v>
      </c>
      <c r="I28">
        <v>287</v>
      </c>
      <c r="J28">
        <v>28980</v>
      </c>
      <c r="K28">
        <v>29840</v>
      </c>
      <c r="L28" t="s">
        <v>4181</v>
      </c>
      <c r="M28" t="s">
        <v>4182</v>
      </c>
      <c r="N28">
        <v>287</v>
      </c>
      <c r="O28">
        <f t="shared" si="1"/>
        <v>860</v>
      </c>
      <c r="P28" t="s">
        <v>5463</v>
      </c>
      <c r="Q28" s="1" t="s">
        <v>848</v>
      </c>
      <c r="R28" s="1" t="s">
        <v>848</v>
      </c>
    </row>
    <row r="29" spans="1:18" x14ac:dyDescent="0.25">
      <c r="A29" t="s">
        <v>2012</v>
      </c>
      <c r="B29" t="s">
        <v>4183</v>
      </c>
      <c r="C29" t="s">
        <v>3425</v>
      </c>
      <c r="D29">
        <v>28</v>
      </c>
      <c r="E29">
        <v>28</v>
      </c>
      <c r="F29" t="str">
        <f t="shared" si="0"/>
        <v>ok</v>
      </c>
      <c r="G29">
        <v>0</v>
      </c>
      <c r="H29">
        <v>1</v>
      </c>
      <c r="I29">
        <v>194</v>
      </c>
      <c r="J29">
        <v>30532</v>
      </c>
      <c r="K29">
        <v>29951</v>
      </c>
      <c r="L29" t="s">
        <v>4212</v>
      </c>
      <c r="M29" t="s">
        <v>4182</v>
      </c>
      <c r="N29">
        <v>194</v>
      </c>
      <c r="O29">
        <f t="shared" si="1"/>
        <v>-581</v>
      </c>
      <c r="P29" t="s">
        <v>5462</v>
      </c>
      <c r="Q29" t="s">
        <v>4213</v>
      </c>
      <c r="R29" t="s">
        <v>4213</v>
      </c>
    </row>
    <row r="30" spans="1:18" x14ac:dyDescent="0.25">
      <c r="A30" t="s">
        <v>2013</v>
      </c>
      <c r="B30" t="s">
        <v>4183</v>
      </c>
      <c r="C30" t="s">
        <v>3426</v>
      </c>
      <c r="D30">
        <v>29</v>
      </c>
      <c r="E30">
        <v>29</v>
      </c>
      <c r="F30" t="str">
        <f t="shared" si="0"/>
        <v>ok</v>
      </c>
      <c r="G30">
        <v>0</v>
      </c>
      <c r="H30">
        <v>1</v>
      </c>
      <c r="I30">
        <v>103</v>
      </c>
      <c r="J30">
        <v>30070</v>
      </c>
      <c r="K30">
        <v>30378</v>
      </c>
      <c r="L30" t="s">
        <v>4214</v>
      </c>
      <c r="M30" t="s">
        <v>4182</v>
      </c>
      <c r="N30">
        <v>103</v>
      </c>
      <c r="O30">
        <f t="shared" si="1"/>
        <v>308</v>
      </c>
      <c r="P30" t="s">
        <v>5463</v>
      </c>
      <c r="Q30" t="s">
        <v>849</v>
      </c>
      <c r="R30" t="s">
        <v>849</v>
      </c>
    </row>
    <row r="31" spans="1:18" x14ac:dyDescent="0.25">
      <c r="A31" t="s">
        <v>13</v>
      </c>
      <c r="B31" t="s">
        <v>4183</v>
      </c>
      <c r="C31" t="s">
        <v>2785</v>
      </c>
      <c r="D31">
        <v>30</v>
      </c>
      <c r="E31">
        <v>30</v>
      </c>
      <c r="F31" t="str">
        <f t="shared" si="0"/>
        <v>ok</v>
      </c>
      <c r="G31">
        <v>0</v>
      </c>
      <c r="H31">
        <v>1</v>
      </c>
      <c r="I31">
        <v>418</v>
      </c>
      <c r="J31">
        <v>30542</v>
      </c>
      <c r="K31">
        <v>31795</v>
      </c>
      <c r="L31" t="s">
        <v>4181</v>
      </c>
      <c r="M31" t="s">
        <v>4182</v>
      </c>
      <c r="N31">
        <v>418</v>
      </c>
      <c r="O31">
        <f t="shared" si="1"/>
        <v>1253</v>
      </c>
      <c r="P31" t="s">
        <v>5463</v>
      </c>
      <c r="Q31" s="1" t="s">
        <v>850</v>
      </c>
      <c r="R31" s="1" t="s">
        <v>850</v>
      </c>
    </row>
    <row r="32" spans="1:18" x14ac:dyDescent="0.25">
      <c r="A32" t="s">
        <v>2014</v>
      </c>
      <c r="B32" t="s">
        <v>4183</v>
      </c>
      <c r="C32" t="s">
        <v>3427</v>
      </c>
      <c r="D32">
        <v>31</v>
      </c>
      <c r="E32">
        <v>31</v>
      </c>
      <c r="F32" t="str">
        <f t="shared" si="0"/>
        <v>ok</v>
      </c>
      <c r="G32">
        <v>0</v>
      </c>
      <c r="H32">
        <v>8</v>
      </c>
      <c r="I32">
        <v>219</v>
      </c>
      <c r="J32">
        <v>32643</v>
      </c>
      <c r="K32">
        <v>32008</v>
      </c>
      <c r="L32" t="s">
        <v>4215</v>
      </c>
      <c r="M32" t="s">
        <v>4182</v>
      </c>
      <c r="N32">
        <v>212</v>
      </c>
      <c r="O32">
        <f t="shared" si="1"/>
        <v>-635</v>
      </c>
      <c r="P32" t="s">
        <v>5462</v>
      </c>
      <c r="Q32" t="s">
        <v>4216</v>
      </c>
      <c r="R32" t="s">
        <v>4216</v>
      </c>
    </row>
    <row r="33" spans="1:18" x14ac:dyDescent="0.25">
      <c r="A33" t="s">
        <v>14</v>
      </c>
      <c r="B33" t="s">
        <v>4183</v>
      </c>
      <c r="C33" t="s">
        <v>3270</v>
      </c>
      <c r="D33">
        <v>32</v>
      </c>
      <c r="E33">
        <v>32</v>
      </c>
      <c r="F33" t="str">
        <f t="shared" si="0"/>
        <v>ok</v>
      </c>
      <c r="G33">
        <v>0</v>
      </c>
      <c r="H33">
        <v>1</v>
      </c>
      <c r="I33">
        <v>553</v>
      </c>
      <c r="J33">
        <v>34356</v>
      </c>
      <c r="K33">
        <v>32698</v>
      </c>
      <c r="L33" t="s">
        <v>4181</v>
      </c>
      <c r="M33" t="s">
        <v>4182</v>
      </c>
      <c r="N33">
        <v>553</v>
      </c>
      <c r="O33">
        <f t="shared" si="1"/>
        <v>-1658</v>
      </c>
      <c r="P33" t="s">
        <v>5462</v>
      </c>
      <c r="Q33" s="1" t="s">
        <v>851</v>
      </c>
      <c r="R33" s="1" t="s">
        <v>851</v>
      </c>
    </row>
    <row r="34" spans="1:18" x14ac:dyDescent="0.25">
      <c r="A34" t="s">
        <v>2015</v>
      </c>
      <c r="B34" t="s">
        <v>4183</v>
      </c>
      <c r="C34" t="s">
        <v>3428</v>
      </c>
      <c r="D34">
        <v>33</v>
      </c>
      <c r="E34">
        <v>33</v>
      </c>
      <c r="F34" t="str">
        <f t="shared" si="0"/>
        <v>ok</v>
      </c>
      <c r="G34">
        <v>0</v>
      </c>
      <c r="H34">
        <v>1</v>
      </c>
      <c r="I34">
        <v>96</v>
      </c>
      <c r="J34">
        <v>34300</v>
      </c>
      <c r="K34">
        <v>34587</v>
      </c>
      <c r="L34" t="s">
        <v>4217</v>
      </c>
      <c r="M34" t="s">
        <v>4182</v>
      </c>
      <c r="N34">
        <v>96</v>
      </c>
      <c r="O34">
        <f t="shared" si="1"/>
        <v>287</v>
      </c>
      <c r="P34" t="s">
        <v>5463</v>
      </c>
      <c r="Q34" t="s">
        <v>4218</v>
      </c>
      <c r="R34" t="s">
        <v>4218</v>
      </c>
    </row>
    <row r="35" spans="1:18" x14ac:dyDescent="0.25">
      <c r="A35" t="s">
        <v>15</v>
      </c>
      <c r="B35" t="s">
        <v>4183</v>
      </c>
      <c r="C35" t="s">
        <v>3398</v>
      </c>
      <c r="D35">
        <v>34</v>
      </c>
      <c r="E35">
        <v>34</v>
      </c>
      <c r="F35" t="str">
        <f t="shared" si="0"/>
        <v>ok</v>
      </c>
      <c r="G35">
        <v>0</v>
      </c>
      <c r="H35">
        <v>1</v>
      </c>
      <c r="I35">
        <v>109</v>
      </c>
      <c r="J35">
        <v>35119</v>
      </c>
      <c r="K35">
        <v>34793</v>
      </c>
      <c r="L35" t="s">
        <v>4219</v>
      </c>
      <c r="M35" t="s">
        <v>4182</v>
      </c>
      <c r="N35">
        <v>109</v>
      </c>
      <c r="O35">
        <f t="shared" si="1"/>
        <v>-326</v>
      </c>
      <c r="P35" t="s">
        <v>5462</v>
      </c>
      <c r="Q35" t="s">
        <v>852</v>
      </c>
      <c r="R35" t="s">
        <v>852</v>
      </c>
    </row>
    <row r="36" spans="1:18" x14ac:dyDescent="0.25">
      <c r="A36" t="s">
        <v>2016</v>
      </c>
      <c r="B36" t="s">
        <v>4183</v>
      </c>
      <c r="C36" t="s">
        <v>3429</v>
      </c>
      <c r="D36">
        <v>35</v>
      </c>
      <c r="E36">
        <v>35</v>
      </c>
      <c r="F36" t="str">
        <f t="shared" si="0"/>
        <v>ok</v>
      </c>
      <c r="G36">
        <v>0</v>
      </c>
      <c r="H36">
        <v>1</v>
      </c>
      <c r="I36">
        <v>103</v>
      </c>
      <c r="J36">
        <v>35567</v>
      </c>
      <c r="K36">
        <v>35259</v>
      </c>
      <c r="L36" t="s">
        <v>4220</v>
      </c>
      <c r="M36" t="s">
        <v>4182</v>
      </c>
      <c r="N36">
        <v>103</v>
      </c>
      <c r="O36">
        <f t="shared" si="1"/>
        <v>-308</v>
      </c>
      <c r="P36" t="s">
        <v>5462</v>
      </c>
      <c r="Q36" t="s">
        <v>853</v>
      </c>
      <c r="R36" t="s">
        <v>853</v>
      </c>
    </row>
    <row r="37" spans="1:18" x14ac:dyDescent="0.25">
      <c r="A37" t="s">
        <v>16</v>
      </c>
      <c r="B37" t="s">
        <v>4183</v>
      </c>
      <c r="C37" t="s">
        <v>2811</v>
      </c>
      <c r="D37">
        <v>36</v>
      </c>
      <c r="E37">
        <v>36</v>
      </c>
      <c r="F37" t="str">
        <f t="shared" si="0"/>
        <v>ok</v>
      </c>
      <c r="G37">
        <v>0</v>
      </c>
      <c r="H37">
        <v>1</v>
      </c>
      <c r="I37">
        <v>217</v>
      </c>
      <c r="J37">
        <v>36301</v>
      </c>
      <c r="K37">
        <v>35651</v>
      </c>
      <c r="L37" t="s">
        <v>4221</v>
      </c>
      <c r="M37" t="s">
        <v>4182</v>
      </c>
      <c r="N37">
        <v>217</v>
      </c>
      <c r="O37">
        <f t="shared" si="1"/>
        <v>-650</v>
      </c>
      <c r="P37" t="s">
        <v>5462</v>
      </c>
      <c r="Q37" t="s">
        <v>854</v>
      </c>
      <c r="R37" t="s">
        <v>854</v>
      </c>
    </row>
    <row r="38" spans="1:18" x14ac:dyDescent="0.25">
      <c r="A38" t="s">
        <v>2017</v>
      </c>
      <c r="B38" t="s">
        <v>4183</v>
      </c>
      <c r="C38" t="s">
        <v>3430</v>
      </c>
      <c r="D38">
        <v>37</v>
      </c>
      <c r="E38">
        <v>37</v>
      </c>
      <c r="F38" t="str">
        <f t="shared" si="0"/>
        <v>ok</v>
      </c>
      <c r="G38">
        <v>0</v>
      </c>
      <c r="H38">
        <v>1</v>
      </c>
      <c r="I38">
        <v>127</v>
      </c>
      <c r="J38">
        <v>36573</v>
      </c>
      <c r="K38">
        <v>36953</v>
      </c>
      <c r="L38" t="s">
        <v>4222</v>
      </c>
      <c r="M38" t="s">
        <v>4223</v>
      </c>
      <c r="N38">
        <v>126</v>
      </c>
      <c r="O38">
        <f t="shared" si="1"/>
        <v>380</v>
      </c>
      <c r="P38" t="s">
        <v>5463</v>
      </c>
      <c r="Q38" t="s">
        <v>855</v>
      </c>
      <c r="R38" t="s">
        <v>4224</v>
      </c>
    </row>
    <row r="39" spans="1:18" x14ac:dyDescent="0.25">
      <c r="A39" t="s">
        <v>17</v>
      </c>
      <c r="B39" t="s">
        <v>4183</v>
      </c>
      <c r="C39" t="s">
        <v>2813</v>
      </c>
      <c r="D39">
        <v>38</v>
      </c>
      <c r="E39">
        <v>38</v>
      </c>
      <c r="F39" t="str">
        <f t="shared" si="0"/>
        <v>ok</v>
      </c>
      <c r="G39">
        <v>0</v>
      </c>
      <c r="H39">
        <v>1</v>
      </c>
      <c r="I39">
        <v>547</v>
      </c>
      <c r="J39">
        <v>39113</v>
      </c>
      <c r="K39">
        <v>37473</v>
      </c>
      <c r="L39" t="s">
        <v>4181</v>
      </c>
      <c r="M39" t="s">
        <v>4182</v>
      </c>
      <c r="N39">
        <v>547</v>
      </c>
      <c r="O39">
        <f t="shared" si="1"/>
        <v>-1640</v>
      </c>
      <c r="P39" t="s">
        <v>5462</v>
      </c>
      <c r="Q39" s="1" t="s">
        <v>856</v>
      </c>
      <c r="R39" s="1" t="s">
        <v>856</v>
      </c>
    </row>
    <row r="40" spans="1:18" x14ac:dyDescent="0.25">
      <c r="A40" t="s">
        <v>2018</v>
      </c>
      <c r="B40" t="s">
        <v>4183</v>
      </c>
      <c r="C40" t="s">
        <v>3431</v>
      </c>
      <c r="D40">
        <v>39</v>
      </c>
      <c r="E40">
        <v>39</v>
      </c>
      <c r="F40" t="str">
        <f t="shared" si="0"/>
        <v>ok</v>
      </c>
      <c r="G40">
        <v>0</v>
      </c>
      <c r="H40">
        <v>1</v>
      </c>
      <c r="I40">
        <v>103</v>
      </c>
      <c r="J40">
        <v>39598</v>
      </c>
      <c r="K40">
        <v>39290</v>
      </c>
      <c r="L40" t="s">
        <v>4225</v>
      </c>
      <c r="M40" t="s">
        <v>4182</v>
      </c>
      <c r="N40">
        <v>103</v>
      </c>
      <c r="O40">
        <f t="shared" si="1"/>
        <v>-308</v>
      </c>
      <c r="P40" t="s">
        <v>5462</v>
      </c>
      <c r="Q40" t="s">
        <v>857</v>
      </c>
      <c r="R40" t="s">
        <v>857</v>
      </c>
    </row>
    <row r="41" spans="1:18" x14ac:dyDescent="0.25">
      <c r="A41" t="s">
        <v>18</v>
      </c>
      <c r="B41" t="s">
        <v>4183</v>
      </c>
      <c r="C41" t="s">
        <v>3271</v>
      </c>
      <c r="D41">
        <v>40</v>
      </c>
      <c r="E41">
        <v>40</v>
      </c>
      <c r="F41" t="str">
        <f t="shared" si="0"/>
        <v>ok</v>
      </c>
      <c r="G41">
        <v>0</v>
      </c>
      <c r="H41">
        <v>1</v>
      </c>
      <c r="I41">
        <v>234</v>
      </c>
      <c r="J41">
        <v>40724</v>
      </c>
      <c r="K41">
        <v>40023</v>
      </c>
      <c r="L41" t="s">
        <v>4226</v>
      </c>
      <c r="M41" t="s">
        <v>4182</v>
      </c>
      <c r="N41">
        <v>234</v>
      </c>
      <c r="O41">
        <f t="shared" si="1"/>
        <v>-701</v>
      </c>
      <c r="P41" t="s">
        <v>5462</v>
      </c>
      <c r="Q41" t="s">
        <v>858</v>
      </c>
      <c r="R41" t="s">
        <v>858</v>
      </c>
    </row>
    <row r="42" spans="1:18" x14ac:dyDescent="0.25">
      <c r="A42" t="s">
        <v>2019</v>
      </c>
      <c r="B42" t="s">
        <v>4183</v>
      </c>
      <c r="C42" t="s">
        <v>3432</v>
      </c>
      <c r="D42">
        <v>41</v>
      </c>
      <c r="E42">
        <v>41</v>
      </c>
      <c r="F42" t="str">
        <f t="shared" si="0"/>
        <v>ok</v>
      </c>
      <c r="G42">
        <v>0</v>
      </c>
      <c r="H42">
        <v>1</v>
      </c>
      <c r="I42">
        <v>113</v>
      </c>
      <c r="J42">
        <v>40753</v>
      </c>
      <c r="K42">
        <v>41091</v>
      </c>
      <c r="L42" t="s">
        <v>4227</v>
      </c>
      <c r="M42" t="s">
        <v>4182</v>
      </c>
      <c r="N42">
        <v>113</v>
      </c>
      <c r="O42">
        <f t="shared" si="1"/>
        <v>338</v>
      </c>
      <c r="P42" t="s">
        <v>5463</v>
      </c>
      <c r="Q42" t="s">
        <v>859</v>
      </c>
      <c r="R42" t="s">
        <v>859</v>
      </c>
    </row>
    <row r="43" spans="1:18" x14ac:dyDescent="0.25">
      <c r="A43" t="s">
        <v>19</v>
      </c>
      <c r="B43" t="s">
        <v>4183</v>
      </c>
      <c r="C43" t="s">
        <v>2822</v>
      </c>
      <c r="D43">
        <v>42</v>
      </c>
      <c r="E43">
        <v>42</v>
      </c>
      <c r="F43" t="str">
        <f t="shared" si="0"/>
        <v>ok</v>
      </c>
      <c r="G43">
        <v>0</v>
      </c>
      <c r="H43">
        <v>1</v>
      </c>
      <c r="I43">
        <v>361</v>
      </c>
      <c r="J43">
        <v>42192</v>
      </c>
      <c r="K43">
        <v>41110</v>
      </c>
      <c r="L43" t="s">
        <v>4181</v>
      </c>
      <c r="M43" t="s">
        <v>4182</v>
      </c>
      <c r="N43">
        <v>361</v>
      </c>
      <c r="O43">
        <f t="shared" si="1"/>
        <v>-1082</v>
      </c>
      <c r="P43" t="s">
        <v>5462</v>
      </c>
      <c r="Q43" s="1" t="s">
        <v>860</v>
      </c>
      <c r="R43" s="1" t="s">
        <v>860</v>
      </c>
    </row>
    <row r="44" spans="1:18" x14ac:dyDescent="0.25">
      <c r="A44" t="s">
        <v>2020</v>
      </c>
      <c r="B44" t="s">
        <v>4183</v>
      </c>
      <c r="C44" t="s">
        <v>3433</v>
      </c>
      <c r="D44">
        <v>43</v>
      </c>
      <c r="E44">
        <v>43</v>
      </c>
      <c r="F44" t="str">
        <f t="shared" si="0"/>
        <v>ok</v>
      </c>
      <c r="G44">
        <v>0</v>
      </c>
      <c r="H44">
        <v>1</v>
      </c>
      <c r="I44">
        <v>102</v>
      </c>
      <c r="J44">
        <v>42511</v>
      </c>
      <c r="K44">
        <v>42206</v>
      </c>
      <c r="L44" t="s">
        <v>4228</v>
      </c>
      <c r="M44" t="s">
        <v>4182</v>
      </c>
      <c r="N44">
        <v>102</v>
      </c>
      <c r="O44">
        <f t="shared" si="1"/>
        <v>-305</v>
      </c>
      <c r="P44" t="s">
        <v>5462</v>
      </c>
      <c r="Q44" t="s">
        <v>861</v>
      </c>
      <c r="R44" t="s">
        <v>861</v>
      </c>
    </row>
    <row r="45" spans="1:18" x14ac:dyDescent="0.25">
      <c r="A45" t="s">
        <v>20</v>
      </c>
      <c r="B45" t="s">
        <v>4183</v>
      </c>
      <c r="C45" t="s">
        <v>2830</v>
      </c>
      <c r="D45">
        <v>44</v>
      </c>
      <c r="E45">
        <v>44</v>
      </c>
      <c r="F45" t="str">
        <f t="shared" si="0"/>
        <v>ok</v>
      </c>
      <c r="G45">
        <v>0</v>
      </c>
      <c r="H45">
        <v>1</v>
      </c>
      <c r="I45">
        <v>1838</v>
      </c>
      <c r="J45">
        <v>48774</v>
      </c>
      <c r="K45">
        <v>43261</v>
      </c>
      <c r="L45" t="s">
        <v>4181</v>
      </c>
      <c r="M45" t="s">
        <v>4182</v>
      </c>
      <c r="N45">
        <v>1838</v>
      </c>
      <c r="O45">
        <f t="shared" si="1"/>
        <v>-5513</v>
      </c>
      <c r="P45" t="s">
        <v>5462</v>
      </c>
      <c r="Q45" s="1" t="s">
        <v>862</v>
      </c>
      <c r="R45" s="1" t="s">
        <v>862</v>
      </c>
    </row>
    <row r="46" spans="1:18" x14ac:dyDescent="0.25">
      <c r="A46" t="s">
        <v>2021</v>
      </c>
      <c r="B46" t="s">
        <v>4183</v>
      </c>
      <c r="C46" t="s">
        <v>3434</v>
      </c>
      <c r="D46">
        <v>45</v>
      </c>
      <c r="E46">
        <v>45</v>
      </c>
      <c r="F46" t="str">
        <f t="shared" si="0"/>
        <v>ok</v>
      </c>
      <c r="G46">
        <v>0</v>
      </c>
      <c r="H46">
        <v>1</v>
      </c>
      <c r="I46">
        <v>279</v>
      </c>
      <c r="J46">
        <v>49114</v>
      </c>
      <c r="K46">
        <v>49950</v>
      </c>
      <c r="L46" t="s">
        <v>4181</v>
      </c>
      <c r="M46" t="s">
        <v>4182</v>
      </c>
      <c r="N46">
        <v>279</v>
      </c>
      <c r="O46">
        <f t="shared" si="1"/>
        <v>836</v>
      </c>
      <c r="P46" t="s">
        <v>5463</v>
      </c>
      <c r="Q46" s="1" t="s">
        <v>863</v>
      </c>
      <c r="R46" s="1" t="s">
        <v>863</v>
      </c>
    </row>
    <row r="47" spans="1:18" x14ac:dyDescent="0.25">
      <c r="A47" t="s">
        <v>21</v>
      </c>
      <c r="B47" t="s">
        <v>4183</v>
      </c>
      <c r="C47" t="s">
        <v>3145</v>
      </c>
      <c r="D47">
        <v>46</v>
      </c>
      <c r="E47">
        <v>46</v>
      </c>
      <c r="F47" t="str">
        <f t="shared" si="0"/>
        <v>ok</v>
      </c>
      <c r="G47">
        <v>0</v>
      </c>
      <c r="H47">
        <v>1</v>
      </c>
      <c r="I47">
        <v>484</v>
      </c>
      <c r="J47">
        <v>51462</v>
      </c>
      <c r="K47">
        <v>50011</v>
      </c>
      <c r="L47" t="s">
        <v>4181</v>
      </c>
      <c r="M47" t="s">
        <v>4182</v>
      </c>
      <c r="N47">
        <v>484</v>
      </c>
      <c r="O47">
        <f t="shared" si="1"/>
        <v>-1451</v>
      </c>
      <c r="P47" t="s">
        <v>5462</v>
      </c>
      <c r="Q47" s="1" t="s">
        <v>864</v>
      </c>
      <c r="R47" s="1" t="s">
        <v>864</v>
      </c>
    </row>
    <row r="48" spans="1:18" x14ac:dyDescent="0.25">
      <c r="A48" t="s">
        <v>22</v>
      </c>
      <c r="B48" t="s">
        <v>4183</v>
      </c>
      <c r="C48" t="s">
        <v>3348</v>
      </c>
      <c r="D48">
        <v>47</v>
      </c>
      <c r="E48">
        <v>47</v>
      </c>
      <c r="F48" t="str">
        <f t="shared" si="0"/>
        <v>ok</v>
      </c>
      <c r="G48">
        <v>0</v>
      </c>
      <c r="H48">
        <v>1</v>
      </c>
      <c r="I48">
        <v>516</v>
      </c>
      <c r="J48">
        <v>51909</v>
      </c>
      <c r="K48">
        <v>53456</v>
      </c>
      <c r="L48" t="s">
        <v>4181</v>
      </c>
      <c r="M48" t="s">
        <v>4182</v>
      </c>
      <c r="N48">
        <v>516</v>
      </c>
      <c r="O48">
        <f t="shared" si="1"/>
        <v>1547</v>
      </c>
      <c r="P48" t="s">
        <v>5463</v>
      </c>
      <c r="Q48" s="1" t="s">
        <v>865</v>
      </c>
      <c r="R48" s="1" t="s">
        <v>865</v>
      </c>
    </row>
    <row r="49" spans="1:18" x14ac:dyDescent="0.25">
      <c r="A49" t="s">
        <v>2022</v>
      </c>
      <c r="B49" t="s">
        <v>4183</v>
      </c>
      <c r="C49" t="s">
        <v>3435</v>
      </c>
      <c r="D49">
        <v>48</v>
      </c>
      <c r="E49">
        <v>48</v>
      </c>
      <c r="F49" t="str">
        <f t="shared" si="0"/>
        <v>ok</v>
      </c>
      <c r="G49">
        <v>0</v>
      </c>
      <c r="H49">
        <v>1</v>
      </c>
      <c r="I49">
        <v>179</v>
      </c>
      <c r="J49">
        <v>53860</v>
      </c>
      <c r="K49">
        <v>53324</v>
      </c>
      <c r="L49" t="s">
        <v>4229</v>
      </c>
      <c r="M49" t="s">
        <v>4182</v>
      </c>
      <c r="N49">
        <v>179</v>
      </c>
      <c r="O49">
        <f t="shared" si="1"/>
        <v>-536</v>
      </c>
      <c r="P49" t="s">
        <v>5462</v>
      </c>
      <c r="Q49" t="s">
        <v>866</v>
      </c>
      <c r="R49" t="s">
        <v>866</v>
      </c>
    </row>
    <row r="50" spans="1:18" x14ac:dyDescent="0.25">
      <c r="A50" t="s">
        <v>23</v>
      </c>
      <c r="B50" t="s">
        <v>4183</v>
      </c>
      <c r="C50" t="s">
        <v>2845</v>
      </c>
      <c r="D50">
        <v>49</v>
      </c>
      <c r="E50">
        <v>49</v>
      </c>
      <c r="F50" t="str">
        <f t="shared" si="0"/>
        <v>ok</v>
      </c>
      <c r="G50">
        <v>0</v>
      </c>
      <c r="H50">
        <v>1</v>
      </c>
      <c r="I50">
        <v>330</v>
      </c>
      <c r="J50">
        <v>54849</v>
      </c>
      <c r="K50">
        <v>53860</v>
      </c>
      <c r="L50" t="s">
        <v>4181</v>
      </c>
      <c r="M50" t="s">
        <v>4182</v>
      </c>
      <c r="N50">
        <v>330</v>
      </c>
      <c r="O50">
        <f t="shared" si="1"/>
        <v>-989</v>
      </c>
      <c r="P50" t="s">
        <v>5462</v>
      </c>
      <c r="Q50" s="1" t="s">
        <v>867</v>
      </c>
      <c r="R50" s="1" t="s">
        <v>867</v>
      </c>
    </row>
    <row r="51" spans="1:18" x14ac:dyDescent="0.25">
      <c r="A51" t="s">
        <v>24</v>
      </c>
      <c r="B51" t="s">
        <v>4183</v>
      </c>
      <c r="C51" t="s">
        <v>2851</v>
      </c>
      <c r="D51">
        <v>50</v>
      </c>
      <c r="E51">
        <v>50</v>
      </c>
      <c r="F51" t="str">
        <f t="shared" si="0"/>
        <v>ok</v>
      </c>
      <c r="G51">
        <v>0</v>
      </c>
      <c r="H51">
        <v>1</v>
      </c>
      <c r="I51">
        <v>254</v>
      </c>
      <c r="J51">
        <v>54939</v>
      </c>
      <c r="K51">
        <v>55700</v>
      </c>
      <c r="L51" t="s">
        <v>4230</v>
      </c>
      <c r="M51" t="s">
        <v>4182</v>
      </c>
      <c r="N51">
        <v>254</v>
      </c>
      <c r="O51">
        <f t="shared" si="1"/>
        <v>761</v>
      </c>
      <c r="P51" t="s">
        <v>5463</v>
      </c>
      <c r="Q51" t="s">
        <v>868</v>
      </c>
      <c r="R51" t="s">
        <v>868</v>
      </c>
    </row>
    <row r="52" spans="1:18" x14ac:dyDescent="0.25">
      <c r="A52" t="s">
        <v>25</v>
      </c>
      <c r="B52" t="s">
        <v>4183</v>
      </c>
      <c r="C52" t="s">
        <v>3226</v>
      </c>
      <c r="D52">
        <v>51</v>
      </c>
      <c r="E52">
        <v>51</v>
      </c>
      <c r="F52" t="str">
        <f t="shared" si="0"/>
        <v>ok</v>
      </c>
      <c r="G52">
        <v>0</v>
      </c>
      <c r="H52">
        <v>1</v>
      </c>
      <c r="I52">
        <v>396</v>
      </c>
      <c r="J52">
        <v>56249</v>
      </c>
      <c r="K52">
        <v>57436</v>
      </c>
      <c r="L52" t="s">
        <v>4181</v>
      </c>
      <c r="M52" t="s">
        <v>4182</v>
      </c>
      <c r="N52">
        <v>396</v>
      </c>
      <c r="O52">
        <f t="shared" si="1"/>
        <v>1187</v>
      </c>
      <c r="P52" t="s">
        <v>5463</v>
      </c>
      <c r="Q52" s="1" t="s">
        <v>869</v>
      </c>
      <c r="R52" s="1" t="s">
        <v>869</v>
      </c>
    </row>
    <row r="53" spans="1:18" x14ac:dyDescent="0.25">
      <c r="A53" t="s">
        <v>2023</v>
      </c>
      <c r="B53" t="s">
        <v>4183</v>
      </c>
      <c r="C53" t="s">
        <v>3436</v>
      </c>
      <c r="D53">
        <v>52</v>
      </c>
      <c r="E53">
        <v>52</v>
      </c>
      <c r="F53" t="str">
        <f t="shared" si="0"/>
        <v>ok</v>
      </c>
      <c r="G53">
        <v>0</v>
      </c>
      <c r="H53">
        <v>1</v>
      </c>
      <c r="I53">
        <v>138</v>
      </c>
      <c r="J53">
        <v>57436</v>
      </c>
      <c r="K53">
        <v>57849</v>
      </c>
      <c r="L53" t="s">
        <v>4231</v>
      </c>
      <c r="M53" t="s">
        <v>4182</v>
      </c>
      <c r="N53">
        <v>138</v>
      </c>
      <c r="O53">
        <f t="shared" si="1"/>
        <v>413</v>
      </c>
      <c r="P53" t="s">
        <v>5463</v>
      </c>
      <c r="Q53" t="s">
        <v>870</v>
      </c>
      <c r="R53" t="s">
        <v>870</v>
      </c>
    </row>
    <row r="54" spans="1:18" x14ac:dyDescent="0.25">
      <c r="A54" t="s">
        <v>2024</v>
      </c>
      <c r="B54" t="s">
        <v>4183</v>
      </c>
      <c r="C54" t="s">
        <v>3437</v>
      </c>
      <c r="D54">
        <v>53</v>
      </c>
      <c r="E54">
        <v>53</v>
      </c>
      <c r="F54" t="str">
        <f t="shared" si="0"/>
        <v>ok</v>
      </c>
      <c r="G54">
        <v>0</v>
      </c>
      <c r="H54">
        <v>1</v>
      </c>
      <c r="I54">
        <v>113</v>
      </c>
      <c r="J54">
        <v>58243</v>
      </c>
      <c r="K54">
        <v>57905</v>
      </c>
      <c r="L54" t="s">
        <v>4232</v>
      </c>
      <c r="M54" t="s">
        <v>4182</v>
      </c>
      <c r="N54">
        <v>113</v>
      </c>
      <c r="O54">
        <f t="shared" si="1"/>
        <v>-338</v>
      </c>
      <c r="P54" t="s">
        <v>5462</v>
      </c>
      <c r="Q54" t="s">
        <v>871</v>
      </c>
      <c r="R54" t="s">
        <v>871</v>
      </c>
    </row>
    <row r="55" spans="1:18" x14ac:dyDescent="0.25">
      <c r="A55" t="s">
        <v>26</v>
      </c>
      <c r="B55" t="s">
        <v>4183</v>
      </c>
      <c r="C55" t="s">
        <v>3116</v>
      </c>
      <c r="D55">
        <v>54</v>
      </c>
      <c r="E55">
        <v>54</v>
      </c>
      <c r="F55" t="str">
        <f t="shared" si="0"/>
        <v>ok</v>
      </c>
      <c r="G55">
        <v>0</v>
      </c>
      <c r="H55">
        <v>1</v>
      </c>
      <c r="I55">
        <v>302</v>
      </c>
      <c r="J55">
        <v>58085</v>
      </c>
      <c r="K55">
        <v>58990</v>
      </c>
      <c r="L55" t="s">
        <v>4233</v>
      </c>
      <c r="M55" t="s">
        <v>4182</v>
      </c>
      <c r="N55">
        <v>302</v>
      </c>
      <c r="O55">
        <f t="shared" si="1"/>
        <v>905</v>
      </c>
      <c r="P55" t="s">
        <v>5463</v>
      </c>
      <c r="Q55" s="1" t="s">
        <v>872</v>
      </c>
      <c r="R55" s="1" t="s">
        <v>872</v>
      </c>
    </row>
    <row r="56" spans="1:18" x14ac:dyDescent="0.25">
      <c r="A56" t="s">
        <v>2025</v>
      </c>
      <c r="B56" t="s">
        <v>4183</v>
      </c>
      <c r="C56" t="s">
        <v>3438</v>
      </c>
      <c r="D56">
        <v>55</v>
      </c>
      <c r="E56">
        <v>55</v>
      </c>
      <c r="F56" t="str">
        <f t="shared" si="0"/>
        <v>ok</v>
      </c>
      <c r="G56">
        <v>0</v>
      </c>
      <c r="H56">
        <v>1</v>
      </c>
      <c r="I56">
        <v>197</v>
      </c>
      <c r="J56">
        <v>60249</v>
      </c>
      <c r="K56">
        <v>60839</v>
      </c>
      <c r="L56" t="s">
        <v>4234</v>
      </c>
      <c r="M56" t="s">
        <v>4182</v>
      </c>
      <c r="N56">
        <v>197</v>
      </c>
      <c r="O56">
        <f t="shared" si="1"/>
        <v>590</v>
      </c>
      <c r="P56" t="s">
        <v>5463</v>
      </c>
      <c r="Q56" t="s">
        <v>873</v>
      </c>
      <c r="R56" t="s">
        <v>873</v>
      </c>
    </row>
    <row r="57" spans="1:18" x14ac:dyDescent="0.25">
      <c r="A57" t="s">
        <v>2026</v>
      </c>
      <c r="B57" t="s">
        <v>4183</v>
      </c>
      <c r="C57" t="s">
        <v>3439</v>
      </c>
      <c r="D57">
        <v>56</v>
      </c>
      <c r="E57">
        <v>56</v>
      </c>
      <c r="F57" t="str">
        <f t="shared" si="0"/>
        <v>ok</v>
      </c>
      <c r="G57">
        <v>0</v>
      </c>
      <c r="H57">
        <v>4</v>
      </c>
      <c r="I57">
        <v>103</v>
      </c>
      <c r="J57">
        <v>60896</v>
      </c>
      <c r="K57">
        <v>61195</v>
      </c>
      <c r="L57" t="s">
        <v>4235</v>
      </c>
      <c r="M57" t="s">
        <v>4182</v>
      </c>
      <c r="N57">
        <v>100</v>
      </c>
      <c r="O57">
        <f t="shared" si="1"/>
        <v>299</v>
      </c>
      <c r="P57" t="s">
        <v>5463</v>
      </c>
      <c r="Q57" t="s">
        <v>4236</v>
      </c>
      <c r="R57" t="s">
        <v>4236</v>
      </c>
    </row>
    <row r="58" spans="1:18" x14ac:dyDescent="0.25">
      <c r="A58" t="s">
        <v>2027</v>
      </c>
      <c r="B58" t="s">
        <v>4183</v>
      </c>
      <c r="C58" t="s">
        <v>3440</v>
      </c>
      <c r="D58">
        <v>57</v>
      </c>
      <c r="E58">
        <v>57</v>
      </c>
      <c r="F58" t="str">
        <f t="shared" si="0"/>
        <v>ok</v>
      </c>
      <c r="G58">
        <v>0</v>
      </c>
      <c r="H58">
        <v>1</v>
      </c>
      <c r="I58">
        <v>123</v>
      </c>
      <c r="J58">
        <v>61948</v>
      </c>
      <c r="K58">
        <v>62316</v>
      </c>
      <c r="L58" t="s">
        <v>4237</v>
      </c>
      <c r="M58" t="s">
        <v>4182</v>
      </c>
      <c r="N58">
        <v>123</v>
      </c>
      <c r="O58">
        <f t="shared" si="1"/>
        <v>368</v>
      </c>
      <c r="P58" t="s">
        <v>5463</v>
      </c>
      <c r="Q58" t="s">
        <v>4238</v>
      </c>
      <c r="R58" t="s">
        <v>4238</v>
      </c>
    </row>
    <row r="59" spans="1:18" x14ac:dyDescent="0.25">
      <c r="A59" t="s">
        <v>2028</v>
      </c>
      <c r="B59" t="s">
        <v>4183</v>
      </c>
      <c r="C59" t="s">
        <v>3441</v>
      </c>
      <c r="D59">
        <v>58</v>
      </c>
      <c r="E59">
        <v>58</v>
      </c>
      <c r="F59" t="str">
        <f t="shared" si="0"/>
        <v>ok</v>
      </c>
      <c r="G59">
        <v>0</v>
      </c>
      <c r="H59">
        <v>1</v>
      </c>
      <c r="I59">
        <v>128</v>
      </c>
      <c r="J59">
        <v>63111</v>
      </c>
      <c r="K59">
        <v>62728</v>
      </c>
      <c r="L59" t="s">
        <v>4239</v>
      </c>
      <c r="M59" t="s">
        <v>4182</v>
      </c>
      <c r="N59">
        <v>128</v>
      </c>
      <c r="O59">
        <f t="shared" si="1"/>
        <v>-383</v>
      </c>
      <c r="P59" t="s">
        <v>5462</v>
      </c>
      <c r="Q59" t="s">
        <v>874</v>
      </c>
      <c r="R59" t="s">
        <v>874</v>
      </c>
    </row>
    <row r="60" spans="1:18" x14ac:dyDescent="0.25">
      <c r="A60" t="s">
        <v>27</v>
      </c>
      <c r="B60" t="s">
        <v>4183</v>
      </c>
      <c r="C60" t="s">
        <v>2870</v>
      </c>
      <c r="D60">
        <v>59</v>
      </c>
      <c r="E60">
        <v>59</v>
      </c>
      <c r="F60" t="str">
        <f t="shared" si="0"/>
        <v>ok</v>
      </c>
      <c r="G60">
        <v>0</v>
      </c>
      <c r="H60">
        <v>1</v>
      </c>
      <c r="I60">
        <v>521</v>
      </c>
      <c r="J60">
        <v>64673</v>
      </c>
      <c r="K60">
        <v>63111</v>
      </c>
      <c r="L60" t="s">
        <v>4181</v>
      </c>
      <c r="M60" t="s">
        <v>4182</v>
      </c>
      <c r="N60">
        <v>521</v>
      </c>
      <c r="O60">
        <f t="shared" si="1"/>
        <v>-1562</v>
      </c>
      <c r="P60" t="s">
        <v>5462</v>
      </c>
      <c r="Q60" s="1" t="s">
        <v>875</v>
      </c>
      <c r="R60" s="1" t="s">
        <v>875</v>
      </c>
    </row>
    <row r="61" spans="1:18" x14ac:dyDescent="0.25">
      <c r="A61" t="s">
        <v>28</v>
      </c>
      <c r="B61" t="s">
        <v>4183</v>
      </c>
      <c r="C61" t="s">
        <v>3031</v>
      </c>
      <c r="D61">
        <v>60</v>
      </c>
      <c r="E61">
        <v>60</v>
      </c>
      <c r="F61" t="str">
        <f t="shared" si="0"/>
        <v>ok</v>
      </c>
      <c r="G61">
        <v>0</v>
      </c>
      <c r="H61">
        <v>1</v>
      </c>
      <c r="I61">
        <v>357</v>
      </c>
      <c r="J61">
        <v>65259</v>
      </c>
      <c r="K61">
        <v>66329</v>
      </c>
      <c r="L61" t="s">
        <v>4240</v>
      </c>
      <c r="M61" t="s">
        <v>4182</v>
      </c>
      <c r="N61">
        <v>357</v>
      </c>
      <c r="O61">
        <f t="shared" si="1"/>
        <v>1070</v>
      </c>
      <c r="P61" t="s">
        <v>5463</v>
      </c>
      <c r="Q61" s="1" t="s">
        <v>876</v>
      </c>
      <c r="R61" s="1" t="s">
        <v>876</v>
      </c>
    </row>
    <row r="62" spans="1:18" x14ac:dyDescent="0.25">
      <c r="A62" t="s">
        <v>29</v>
      </c>
      <c r="B62" t="s">
        <v>4183</v>
      </c>
      <c r="C62" t="s">
        <v>2879</v>
      </c>
      <c r="D62">
        <v>61</v>
      </c>
      <c r="E62">
        <v>61</v>
      </c>
      <c r="F62" t="str">
        <f t="shared" si="0"/>
        <v>ok</v>
      </c>
      <c r="G62">
        <v>0</v>
      </c>
      <c r="H62">
        <v>1</v>
      </c>
      <c r="I62">
        <v>735</v>
      </c>
      <c r="J62">
        <v>69188</v>
      </c>
      <c r="K62">
        <v>66984</v>
      </c>
      <c r="L62" t="s">
        <v>4181</v>
      </c>
      <c r="M62" t="s">
        <v>4182</v>
      </c>
      <c r="N62">
        <v>735</v>
      </c>
      <c r="O62">
        <f t="shared" si="1"/>
        <v>-2204</v>
      </c>
      <c r="P62" t="s">
        <v>5462</v>
      </c>
      <c r="Q62" s="1" t="s">
        <v>4241</v>
      </c>
      <c r="R62" s="1" t="s">
        <v>4241</v>
      </c>
    </row>
    <row r="63" spans="1:18" x14ac:dyDescent="0.25">
      <c r="A63" t="s">
        <v>30</v>
      </c>
      <c r="B63" t="s">
        <v>4183</v>
      </c>
      <c r="C63" t="s">
        <v>2883</v>
      </c>
      <c r="D63">
        <v>62</v>
      </c>
      <c r="E63">
        <v>62</v>
      </c>
      <c r="F63" t="str">
        <f t="shared" si="0"/>
        <v>ok</v>
      </c>
      <c r="G63">
        <v>0</v>
      </c>
      <c r="H63">
        <v>1</v>
      </c>
      <c r="I63">
        <v>223</v>
      </c>
      <c r="J63">
        <v>69968</v>
      </c>
      <c r="K63">
        <v>70636</v>
      </c>
      <c r="L63" t="s">
        <v>4242</v>
      </c>
      <c r="M63" t="s">
        <v>4182</v>
      </c>
      <c r="N63">
        <v>223</v>
      </c>
      <c r="O63">
        <f t="shared" si="1"/>
        <v>668</v>
      </c>
      <c r="P63" t="s">
        <v>5463</v>
      </c>
      <c r="Q63" t="s">
        <v>877</v>
      </c>
      <c r="R63" t="s">
        <v>877</v>
      </c>
    </row>
    <row r="64" spans="1:18" x14ac:dyDescent="0.25">
      <c r="A64" t="s">
        <v>2029</v>
      </c>
      <c r="B64" t="s">
        <v>4183</v>
      </c>
      <c r="C64" t="s">
        <v>3442</v>
      </c>
      <c r="D64">
        <v>63</v>
      </c>
      <c r="E64">
        <v>63</v>
      </c>
      <c r="F64" t="str">
        <f t="shared" si="0"/>
        <v>ok</v>
      </c>
      <c r="G64">
        <v>0</v>
      </c>
      <c r="H64">
        <v>1</v>
      </c>
      <c r="I64">
        <v>101</v>
      </c>
      <c r="J64">
        <v>70640</v>
      </c>
      <c r="K64">
        <v>70942</v>
      </c>
      <c r="L64" t="s">
        <v>4243</v>
      </c>
      <c r="M64" t="s">
        <v>4182</v>
      </c>
      <c r="N64">
        <v>101</v>
      </c>
      <c r="O64">
        <f t="shared" si="1"/>
        <v>302</v>
      </c>
      <c r="P64" t="s">
        <v>5463</v>
      </c>
      <c r="Q64" t="s">
        <v>878</v>
      </c>
      <c r="R64" t="s">
        <v>878</v>
      </c>
    </row>
    <row r="65" spans="1:18" x14ac:dyDescent="0.25">
      <c r="A65" t="s">
        <v>31</v>
      </c>
      <c r="B65" t="s">
        <v>4183</v>
      </c>
      <c r="C65" t="s">
        <v>3175</v>
      </c>
      <c r="D65">
        <v>64</v>
      </c>
      <c r="E65">
        <v>64</v>
      </c>
      <c r="F65" t="str">
        <f t="shared" si="0"/>
        <v>ok</v>
      </c>
      <c r="G65">
        <v>0</v>
      </c>
      <c r="H65">
        <v>1</v>
      </c>
      <c r="I65">
        <v>721</v>
      </c>
      <c r="J65">
        <v>71367</v>
      </c>
      <c r="K65">
        <v>73529</v>
      </c>
      <c r="L65" t="s">
        <v>4181</v>
      </c>
      <c r="M65" t="s">
        <v>4182</v>
      </c>
      <c r="N65">
        <v>721</v>
      </c>
      <c r="O65">
        <f t="shared" si="1"/>
        <v>2162</v>
      </c>
      <c r="P65" t="s">
        <v>5463</v>
      </c>
      <c r="Q65" s="1" t="s">
        <v>879</v>
      </c>
      <c r="R65" s="1" t="s">
        <v>879</v>
      </c>
    </row>
    <row r="66" spans="1:18" x14ac:dyDescent="0.25">
      <c r="A66" t="s">
        <v>32</v>
      </c>
      <c r="B66" t="s">
        <v>4183</v>
      </c>
      <c r="C66" t="s">
        <v>2895</v>
      </c>
      <c r="D66">
        <v>65</v>
      </c>
      <c r="E66">
        <v>65</v>
      </c>
      <c r="F66" t="str">
        <f t="shared" si="0"/>
        <v>ok</v>
      </c>
      <c r="G66">
        <v>0</v>
      </c>
      <c r="H66">
        <v>5</v>
      </c>
      <c r="I66">
        <v>789</v>
      </c>
      <c r="J66">
        <v>74635</v>
      </c>
      <c r="K66">
        <v>76989</v>
      </c>
      <c r="L66" t="s">
        <v>4181</v>
      </c>
      <c r="M66" t="s">
        <v>4182</v>
      </c>
      <c r="N66">
        <v>785</v>
      </c>
      <c r="O66">
        <f t="shared" si="1"/>
        <v>2354</v>
      </c>
      <c r="P66" t="s">
        <v>5463</v>
      </c>
      <c r="Q66" s="1" t="s">
        <v>4244</v>
      </c>
      <c r="R66" s="1" t="s">
        <v>4244</v>
      </c>
    </row>
    <row r="67" spans="1:18" x14ac:dyDescent="0.25">
      <c r="A67" t="s">
        <v>2030</v>
      </c>
      <c r="B67" t="s">
        <v>4183</v>
      </c>
      <c r="C67" t="s">
        <v>3443</v>
      </c>
      <c r="D67">
        <v>66</v>
      </c>
      <c r="E67">
        <v>66</v>
      </c>
      <c r="F67" t="str">
        <f t="shared" ref="F67:F130" si="2">IF(D67=E67,"ok","")</f>
        <v>ok</v>
      </c>
      <c r="G67">
        <v>0</v>
      </c>
      <c r="H67">
        <v>1</v>
      </c>
      <c r="I67">
        <v>118</v>
      </c>
      <c r="J67">
        <v>77035</v>
      </c>
      <c r="K67">
        <v>77388</v>
      </c>
      <c r="L67" t="s">
        <v>4245</v>
      </c>
      <c r="M67" t="s">
        <v>4182</v>
      </c>
      <c r="N67">
        <v>118</v>
      </c>
      <c r="O67">
        <f t="shared" ref="O67:O130" si="3">K67-J67</f>
        <v>353</v>
      </c>
      <c r="P67" t="s">
        <v>5463</v>
      </c>
      <c r="Q67" t="s">
        <v>4246</v>
      </c>
      <c r="R67" t="s">
        <v>4246</v>
      </c>
    </row>
    <row r="68" spans="1:18" x14ac:dyDescent="0.25">
      <c r="A68" t="s">
        <v>2031</v>
      </c>
      <c r="B68" t="s">
        <v>4183</v>
      </c>
      <c r="C68" t="s">
        <v>3444</v>
      </c>
      <c r="D68">
        <v>67</v>
      </c>
      <c r="E68">
        <v>67</v>
      </c>
      <c r="F68" t="str">
        <f t="shared" si="2"/>
        <v>ok</v>
      </c>
      <c r="G68">
        <v>0</v>
      </c>
      <c r="H68">
        <v>1</v>
      </c>
      <c r="I68">
        <v>163</v>
      </c>
      <c r="J68">
        <v>77090</v>
      </c>
      <c r="K68">
        <v>77578</v>
      </c>
      <c r="L68" t="s">
        <v>4247</v>
      </c>
      <c r="M68" t="s">
        <v>4182</v>
      </c>
      <c r="N68">
        <v>163</v>
      </c>
      <c r="O68">
        <f t="shared" si="3"/>
        <v>488</v>
      </c>
      <c r="P68" t="s">
        <v>5463</v>
      </c>
      <c r="Q68" t="s">
        <v>880</v>
      </c>
      <c r="R68" t="s">
        <v>880</v>
      </c>
    </row>
    <row r="69" spans="1:18" x14ac:dyDescent="0.25">
      <c r="A69" t="s">
        <v>33</v>
      </c>
      <c r="B69" t="s">
        <v>4183</v>
      </c>
      <c r="C69" t="s">
        <v>3049</v>
      </c>
      <c r="D69">
        <v>68</v>
      </c>
      <c r="E69">
        <v>68</v>
      </c>
      <c r="F69" t="str">
        <f t="shared" si="2"/>
        <v>ok</v>
      </c>
      <c r="G69">
        <v>0</v>
      </c>
      <c r="H69">
        <v>1</v>
      </c>
      <c r="I69">
        <v>363</v>
      </c>
      <c r="J69">
        <v>77664</v>
      </c>
      <c r="K69">
        <v>78752</v>
      </c>
      <c r="L69" t="s">
        <v>4181</v>
      </c>
      <c r="M69" t="s">
        <v>4182</v>
      </c>
      <c r="N69">
        <v>363</v>
      </c>
      <c r="O69">
        <f t="shared" si="3"/>
        <v>1088</v>
      </c>
      <c r="P69" t="s">
        <v>5463</v>
      </c>
      <c r="Q69" s="1" t="s">
        <v>881</v>
      </c>
      <c r="R69" s="1" t="s">
        <v>881</v>
      </c>
    </row>
    <row r="70" spans="1:18" x14ac:dyDescent="0.25">
      <c r="A70" t="s">
        <v>2032</v>
      </c>
      <c r="B70" t="s">
        <v>4183</v>
      </c>
      <c r="C70" t="s">
        <v>3445</v>
      </c>
      <c r="D70">
        <v>69</v>
      </c>
      <c r="E70">
        <v>69</v>
      </c>
      <c r="F70" t="str">
        <f t="shared" si="2"/>
        <v>ok</v>
      </c>
      <c r="G70">
        <v>0</v>
      </c>
      <c r="H70">
        <v>1</v>
      </c>
      <c r="I70">
        <v>215</v>
      </c>
      <c r="J70">
        <v>79350</v>
      </c>
      <c r="K70">
        <v>78706</v>
      </c>
      <c r="L70" t="s">
        <v>4248</v>
      </c>
      <c r="M70" t="s">
        <v>4182</v>
      </c>
      <c r="N70">
        <v>215</v>
      </c>
      <c r="O70">
        <f t="shared" si="3"/>
        <v>-644</v>
      </c>
      <c r="P70" t="s">
        <v>5462</v>
      </c>
      <c r="Q70" t="s">
        <v>882</v>
      </c>
      <c r="R70" t="s">
        <v>882</v>
      </c>
    </row>
    <row r="71" spans="1:18" x14ac:dyDescent="0.25">
      <c r="A71" t="s">
        <v>34</v>
      </c>
      <c r="B71" t="s">
        <v>4183</v>
      </c>
      <c r="C71" t="s">
        <v>3165</v>
      </c>
      <c r="D71">
        <v>70</v>
      </c>
      <c r="E71">
        <v>70</v>
      </c>
      <c r="F71" t="str">
        <f t="shared" si="2"/>
        <v>ok</v>
      </c>
      <c r="G71">
        <v>0</v>
      </c>
      <c r="H71">
        <v>1</v>
      </c>
      <c r="I71">
        <v>446</v>
      </c>
      <c r="J71">
        <v>79606</v>
      </c>
      <c r="K71">
        <v>80943</v>
      </c>
      <c r="L71" t="s">
        <v>4181</v>
      </c>
      <c r="M71" t="s">
        <v>4182</v>
      </c>
      <c r="N71">
        <v>446</v>
      </c>
      <c r="O71">
        <f t="shared" si="3"/>
        <v>1337</v>
      </c>
      <c r="P71" t="s">
        <v>5463</v>
      </c>
      <c r="Q71" s="1" t="s">
        <v>883</v>
      </c>
      <c r="R71" s="1" t="s">
        <v>883</v>
      </c>
    </row>
    <row r="72" spans="1:18" x14ac:dyDescent="0.25">
      <c r="A72" t="s">
        <v>2033</v>
      </c>
      <c r="B72" t="s">
        <v>4183</v>
      </c>
      <c r="C72" t="s">
        <v>3446</v>
      </c>
      <c r="D72">
        <v>71</v>
      </c>
      <c r="E72">
        <v>71</v>
      </c>
      <c r="F72" t="str">
        <f t="shared" si="2"/>
        <v>ok</v>
      </c>
      <c r="G72">
        <v>0</v>
      </c>
      <c r="H72">
        <v>1</v>
      </c>
      <c r="I72">
        <v>112</v>
      </c>
      <c r="J72">
        <v>81572</v>
      </c>
      <c r="K72">
        <v>81237</v>
      </c>
      <c r="L72" t="s">
        <v>4249</v>
      </c>
      <c r="M72" t="s">
        <v>4182</v>
      </c>
      <c r="N72">
        <v>112</v>
      </c>
      <c r="O72">
        <f t="shared" si="3"/>
        <v>-335</v>
      </c>
      <c r="P72" t="s">
        <v>5462</v>
      </c>
      <c r="Q72" t="s">
        <v>884</v>
      </c>
      <c r="R72" t="s">
        <v>884</v>
      </c>
    </row>
    <row r="73" spans="1:18" x14ac:dyDescent="0.25">
      <c r="A73" t="s">
        <v>35</v>
      </c>
      <c r="B73" t="s">
        <v>4183</v>
      </c>
      <c r="C73" t="s">
        <v>2924</v>
      </c>
      <c r="D73">
        <v>72</v>
      </c>
      <c r="E73">
        <v>72</v>
      </c>
      <c r="F73" t="str">
        <f t="shared" si="2"/>
        <v>ok</v>
      </c>
      <c r="G73">
        <v>0</v>
      </c>
      <c r="H73">
        <v>1</v>
      </c>
      <c r="I73">
        <v>678</v>
      </c>
      <c r="J73">
        <v>83678</v>
      </c>
      <c r="K73">
        <v>81645</v>
      </c>
      <c r="L73" t="s">
        <v>4181</v>
      </c>
      <c r="M73" t="s">
        <v>4182</v>
      </c>
      <c r="N73">
        <v>678</v>
      </c>
      <c r="O73">
        <f t="shared" si="3"/>
        <v>-2033</v>
      </c>
      <c r="P73" t="s">
        <v>5462</v>
      </c>
      <c r="Q73" s="1" t="s">
        <v>885</v>
      </c>
      <c r="R73" s="1" t="s">
        <v>885</v>
      </c>
    </row>
    <row r="74" spans="1:18" x14ac:dyDescent="0.25">
      <c r="A74" t="s">
        <v>2034</v>
      </c>
      <c r="B74" t="s">
        <v>4183</v>
      </c>
      <c r="C74" t="s">
        <v>3447</v>
      </c>
      <c r="D74">
        <v>73</v>
      </c>
      <c r="E74">
        <v>73</v>
      </c>
      <c r="F74" t="str">
        <f t="shared" si="2"/>
        <v>ok</v>
      </c>
      <c r="G74">
        <v>0</v>
      </c>
      <c r="H74">
        <v>1</v>
      </c>
      <c r="I74">
        <v>115</v>
      </c>
      <c r="J74">
        <v>83800</v>
      </c>
      <c r="K74">
        <v>84144</v>
      </c>
      <c r="L74" t="s">
        <v>4250</v>
      </c>
      <c r="M74" t="s">
        <v>4182</v>
      </c>
      <c r="N74">
        <v>115</v>
      </c>
      <c r="O74">
        <f t="shared" si="3"/>
        <v>344</v>
      </c>
      <c r="P74" t="s">
        <v>5463</v>
      </c>
      <c r="Q74" t="s">
        <v>4251</v>
      </c>
      <c r="R74" t="s">
        <v>4251</v>
      </c>
    </row>
    <row r="75" spans="1:18" x14ac:dyDescent="0.25">
      <c r="A75" t="s">
        <v>2035</v>
      </c>
      <c r="B75" t="s">
        <v>4183</v>
      </c>
      <c r="C75" t="s">
        <v>3448</v>
      </c>
      <c r="D75">
        <v>74</v>
      </c>
      <c r="E75">
        <v>74</v>
      </c>
      <c r="F75" t="str">
        <f t="shared" si="2"/>
        <v>ok</v>
      </c>
      <c r="G75">
        <v>0</v>
      </c>
      <c r="H75">
        <v>1</v>
      </c>
      <c r="I75">
        <v>104</v>
      </c>
      <c r="J75">
        <v>84266</v>
      </c>
      <c r="K75">
        <v>83955</v>
      </c>
      <c r="L75" t="s">
        <v>4252</v>
      </c>
      <c r="M75" t="s">
        <v>4182</v>
      </c>
      <c r="N75">
        <v>104</v>
      </c>
      <c r="O75">
        <f t="shared" si="3"/>
        <v>-311</v>
      </c>
      <c r="P75" t="s">
        <v>5462</v>
      </c>
      <c r="Q75" t="s">
        <v>886</v>
      </c>
      <c r="R75" t="s">
        <v>886</v>
      </c>
    </row>
    <row r="76" spans="1:18" x14ac:dyDescent="0.25">
      <c r="A76" t="s">
        <v>36</v>
      </c>
      <c r="B76" t="s">
        <v>4183</v>
      </c>
      <c r="C76" t="s">
        <v>2933</v>
      </c>
      <c r="D76">
        <v>75</v>
      </c>
      <c r="E76">
        <v>75</v>
      </c>
      <c r="F76" t="str">
        <f t="shared" si="2"/>
        <v>ok</v>
      </c>
      <c r="G76">
        <v>0</v>
      </c>
      <c r="H76">
        <v>269</v>
      </c>
      <c r="I76">
        <v>307</v>
      </c>
      <c r="J76">
        <v>85026</v>
      </c>
      <c r="K76">
        <v>84910</v>
      </c>
      <c r="L76" t="s">
        <v>4253</v>
      </c>
      <c r="M76" t="s">
        <v>4182</v>
      </c>
      <c r="N76">
        <v>39</v>
      </c>
      <c r="O76">
        <f t="shared" si="3"/>
        <v>-116</v>
      </c>
      <c r="P76" t="s">
        <v>5462</v>
      </c>
      <c r="Q76" t="s">
        <v>4254</v>
      </c>
      <c r="R76" t="s">
        <v>4254</v>
      </c>
    </row>
    <row r="77" spans="1:18" x14ac:dyDescent="0.25">
      <c r="A77" t="s">
        <v>2036</v>
      </c>
      <c r="B77" t="s">
        <v>4183</v>
      </c>
      <c r="C77" t="s">
        <v>3449</v>
      </c>
      <c r="D77">
        <v>76</v>
      </c>
      <c r="E77">
        <v>76</v>
      </c>
      <c r="F77" t="str">
        <f t="shared" si="2"/>
        <v>ok</v>
      </c>
      <c r="G77">
        <v>0</v>
      </c>
      <c r="H77">
        <v>1</v>
      </c>
      <c r="I77">
        <v>134</v>
      </c>
      <c r="J77">
        <v>86018</v>
      </c>
      <c r="K77">
        <v>86419</v>
      </c>
      <c r="L77" t="s">
        <v>4255</v>
      </c>
      <c r="M77" t="s">
        <v>4182</v>
      </c>
      <c r="N77">
        <v>134</v>
      </c>
      <c r="O77">
        <f t="shared" si="3"/>
        <v>401</v>
      </c>
      <c r="P77" t="s">
        <v>5463</v>
      </c>
      <c r="Q77" t="s">
        <v>887</v>
      </c>
      <c r="R77" t="s">
        <v>887</v>
      </c>
    </row>
    <row r="78" spans="1:18" x14ac:dyDescent="0.25">
      <c r="A78" t="s">
        <v>37</v>
      </c>
      <c r="B78" t="s">
        <v>4183</v>
      </c>
      <c r="C78" t="s">
        <v>3172</v>
      </c>
      <c r="D78">
        <v>77</v>
      </c>
      <c r="E78">
        <v>77</v>
      </c>
      <c r="F78" t="str">
        <f t="shared" si="2"/>
        <v>ok</v>
      </c>
      <c r="G78">
        <v>0</v>
      </c>
      <c r="H78">
        <v>1</v>
      </c>
      <c r="I78">
        <v>59</v>
      </c>
      <c r="J78">
        <v>86846</v>
      </c>
      <c r="K78">
        <v>86670</v>
      </c>
      <c r="L78" t="s">
        <v>4256</v>
      </c>
      <c r="M78" t="s">
        <v>4182</v>
      </c>
      <c r="N78">
        <v>59</v>
      </c>
      <c r="O78">
        <f t="shared" si="3"/>
        <v>-176</v>
      </c>
      <c r="P78" t="s">
        <v>5462</v>
      </c>
      <c r="Q78" t="s">
        <v>4257</v>
      </c>
      <c r="R78" t="s">
        <v>4257</v>
      </c>
    </row>
    <row r="79" spans="1:18" x14ac:dyDescent="0.25">
      <c r="A79" t="s">
        <v>2037</v>
      </c>
      <c r="B79" t="s">
        <v>4183</v>
      </c>
      <c r="C79" t="s">
        <v>3450</v>
      </c>
      <c r="D79">
        <v>78</v>
      </c>
      <c r="E79">
        <v>78</v>
      </c>
      <c r="F79" t="str">
        <f t="shared" si="2"/>
        <v>ok</v>
      </c>
      <c r="G79">
        <v>0</v>
      </c>
      <c r="H79">
        <v>1</v>
      </c>
      <c r="I79">
        <v>129</v>
      </c>
      <c r="J79">
        <v>87462</v>
      </c>
      <c r="K79">
        <v>87076</v>
      </c>
      <c r="L79" t="s">
        <v>4258</v>
      </c>
      <c r="M79" t="s">
        <v>4182</v>
      </c>
      <c r="N79">
        <v>129</v>
      </c>
      <c r="O79">
        <f t="shared" si="3"/>
        <v>-386</v>
      </c>
      <c r="P79" t="s">
        <v>5462</v>
      </c>
      <c r="Q79" t="s">
        <v>888</v>
      </c>
      <c r="R79" t="s">
        <v>888</v>
      </c>
    </row>
    <row r="80" spans="1:18" x14ac:dyDescent="0.25">
      <c r="A80" t="s">
        <v>38</v>
      </c>
      <c r="B80" t="s">
        <v>4183</v>
      </c>
      <c r="C80" t="s">
        <v>2942</v>
      </c>
      <c r="D80">
        <v>79</v>
      </c>
      <c r="E80">
        <v>79</v>
      </c>
      <c r="F80" t="str">
        <f t="shared" si="2"/>
        <v>ok</v>
      </c>
      <c r="G80">
        <v>0</v>
      </c>
      <c r="H80">
        <v>1</v>
      </c>
      <c r="I80">
        <v>316</v>
      </c>
      <c r="J80">
        <v>87939</v>
      </c>
      <c r="K80">
        <v>88886</v>
      </c>
      <c r="L80" t="s">
        <v>4181</v>
      </c>
      <c r="M80" t="s">
        <v>4182</v>
      </c>
      <c r="N80">
        <v>316</v>
      </c>
      <c r="O80">
        <f t="shared" si="3"/>
        <v>947</v>
      </c>
      <c r="P80" t="s">
        <v>5463</v>
      </c>
      <c r="Q80" s="1" t="s">
        <v>889</v>
      </c>
      <c r="R80" s="1" t="s">
        <v>889</v>
      </c>
    </row>
    <row r="81" spans="1:18" x14ac:dyDescent="0.25">
      <c r="A81" t="s">
        <v>2038</v>
      </c>
      <c r="B81" t="s">
        <v>4183</v>
      </c>
      <c r="C81" t="s">
        <v>3451</v>
      </c>
      <c r="D81">
        <v>80</v>
      </c>
      <c r="E81">
        <v>80</v>
      </c>
      <c r="F81" t="str">
        <f t="shared" si="2"/>
        <v>ok</v>
      </c>
      <c r="G81">
        <v>0</v>
      </c>
      <c r="H81">
        <v>1</v>
      </c>
      <c r="I81">
        <v>126</v>
      </c>
      <c r="J81">
        <v>89075</v>
      </c>
      <c r="K81">
        <v>88698</v>
      </c>
      <c r="L81" t="s">
        <v>4259</v>
      </c>
      <c r="M81" t="s">
        <v>4182</v>
      </c>
      <c r="N81">
        <v>126</v>
      </c>
      <c r="O81">
        <f t="shared" si="3"/>
        <v>-377</v>
      </c>
      <c r="P81" t="s">
        <v>5462</v>
      </c>
      <c r="Q81" t="s">
        <v>890</v>
      </c>
      <c r="R81" t="s">
        <v>890</v>
      </c>
    </row>
    <row r="82" spans="1:18" x14ac:dyDescent="0.25">
      <c r="A82" t="s">
        <v>39</v>
      </c>
      <c r="B82" t="s">
        <v>4183</v>
      </c>
      <c r="C82" t="s">
        <v>3181</v>
      </c>
      <c r="D82">
        <v>81</v>
      </c>
      <c r="E82">
        <v>81</v>
      </c>
      <c r="F82" t="str">
        <f t="shared" si="2"/>
        <v>ok</v>
      </c>
      <c r="G82">
        <v>0</v>
      </c>
      <c r="H82">
        <v>1</v>
      </c>
      <c r="I82">
        <v>286</v>
      </c>
      <c r="J82">
        <v>90231</v>
      </c>
      <c r="K82">
        <v>89374</v>
      </c>
      <c r="L82" t="s">
        <v>4260</v>
      </c>
      <c r="M82" t="s">
        <v>4182</v>
      </c>
      <c r="N82">
        <v>286</v>
      </c>
      <c r="O82">
        <f t="shared" si="3"/>
        <v>-857</v>
      </c>
      <c r="P82" t="s">
        <v>5462</v>
      </c>
      <c r="Q82" s="1" t="s">
        <v>891</v>
      </c>
      <c r="R82" s="1" t="s">
        <v>891</v>
      </c>
    </row>
    <row r="83" spans="1:18" x14ac:dyDescent="0.25">
      <c r="A83" t="s">
        <v>2039</v>
      </c>
      <c r="B83" t="s">
        <v>4183</v>
      </c>
      <c r="C83" t="s">
        <v>3452</v>
      </c>
      <c r="D83">
        <v>82</v>
      </c>
      <c r="E83">
        <v>82</v>
      </c>
      <c r="F83" t="str">
        <f t="shared" si="2"/>
        <v>ok</v>
      </c>
      <c r="G83">
        <v>0</v>
      </c>
      <c r="H83">
        <v>1</v>
      </c>
      <c r="I83">
        <v>104</v>
      </c>
      <c r="J83">
        <v>90318</v>
      </c>
      <c r="K83">
        <v>90629</v>
      </c>
      <c r="L83" t="s">
        <v>4261</v>
      </c>
      <c r="M83" t="s">
        <v>4182</v>
      </c>
      <c r="N83">
        <v>104</v>
      </c>
      <c r="O83">
        <f t="shared" si="3"/>
        <v>311</v>
      </c>
      <c r="P83" t="s">
        <v>5463</v>
      </c>
      <c r="Q83" t="s">
        <v>892</v>
      </c>
      <c r="R83" t="s">
        <v>892</v>
      </c>
    </row>
    <row r="84" spans="1:18" x14ac:dyDescent="0.25">
      <c r="A84" t="s">
        <v>40</v>
      </c>
      <c r="B84" t="s">
        <v>4183</v>
      </c>
      <c r="C84" t="s">
        <v>2954</v>
      </c>
      <c r="D84">
        <v>83</v>
      </c>
      <c r="E84">
        <v>83</v>
      </c>
      <c r="F84" t="str">
        <f t="shared" si="2"/>
        <v>ok</v>
      </c>
      <c r="G84">
        <v>0</v>
      </c>
      <c r="H84">
        <v>1</v>
      </c>
      <c r="I84">
        <v>475</v>
      </c>
      <c r="J84">
        <v>92524</v>
      </c>
      <c r="K84">
        <v>91100</v>
      </c>
      <c r="L84" t="s">
        <v>4181</v>
      </c>
      <c r="M84" t="s">
        <v>4182</v>
      </c>
      <c r="N84">
        <v>475</v>
      </c>
      <c r="O84">
        <f t="shared" si="3"/>
        <v>-1424</v>
      </c>
      <c r="P84" t="s">
        <v>5462</v>
      </c>
      <c r="Q84" s="1" t="s">
        <v>893</v>
      </c>
      <c r="R84" s="1" t="s">
        <v>893</v>
      </c>
    </row>
    <row r="85" spans="1:18" x14ac:dyDescent="0.25">
      <c r="A85" t="s">
        <v>41</v>
      </c>
      <c r="B85" t="s">
        <v>4183</v>
      </c>
      <c r="C85" t="s">
        <v>3330</v>
      </c>
      <c r="D85">
        <v>84</v>
      </c>
      <c r="E85">
        <v>84</v>
      </c>
      <c r="F85" t="str">
        <f t="shared" si="2"/>
        <v>ok</v>
      </c>
      <c r="G85">
        <v>0</v>
      </c>
      <c r="H85">
        <v>1</v>
      </c>
      <c r="I85">
        <v>362</v>
      </c>
      <c r="J85">
        <v>94340</v>
      </c>
      <c r="K85">
        <v>93255</v>
      </c>
      <c r="L85" t="s">
        <v>4181</v>
      </c>
      <c r="M85" t="s">
        <v>4182</v>
      </c>
      <c r="N85">
        <v>362</v>
      </c>
      <c r="O85">
        <f t="shared" si="3"/>
        <v>-1085</v>
      </c>
      <c r="P85" t="s">
        <v>5462</v>
      </c>
      <c r="Q85" s="1" t="s">
        <v>894</v>
      </c>
      <c r="R85" s="1" t="s">
        <v>894</v>
      </c>
    </row>
    <row r="86" spans="1:18" x14ac:dyDescent="0.25">
      <c r="A86" t="s">
        <v>42</v>
      </c>
      <c r="B86" t="s">
        <v>4183</v>
      </c>
      <c r="C86" t="s">
        <v>3242</v>
      </c>
      <c r="D86">
        <v>85</v>
      </c>
      <c r="E86">
        <v>85</v>
      </c>
      <c r="F86" t="str">
        <f t="shared" si="2"/>
        <v>ok</v>
      </c>
      <c r="G86">
        <v>0</v>
      </c>
      <c r="H86">
        <v>1</v>
      </c>
      <c r="I86">
        <v>350</v>
      </c>
      <c r="J86">
        <v>95241</v>
      </c>
      <c r="K86">
        <v>96290</v>
      </c>
      <c r="L86" t="s">
        <v>4181</v>
      </c>
      <c r="M86" t="s">
        <v>4182</v>
      </c>
      <c r="N86">
        <v>350</v>
      </c>
      <c r="O86">
        <f t="shared" si="3"/>
        <v>1049</v>
      </c>
      <c r="P86" t="s">
        <v>5463</v>
      </c>
      <c r="Q86" s="1" t="s">
        <v>895</v>
      </c>
      <c r="R86" s="1" t="s">
        <v>895</v>
      </c>
    </row>
    <row r="87" spans="1:18" x14ac:dyDescent="0.25">
      <c r="A87" t="s">
        <v>43</v>
      </c>
      <c r="B87" t="s">
        <v>4183</v>
      </c>
      <c r="C87" t="s">
        <v>3339</v>
      </c>
      <c r="D87">
        <v>86</v>
      </c>
      <c r="E87">
        <v>86</v>
      </c>
      <c r="F87" t="str">
        <f t="shared" si="2"/>
        <v>ok</v>
      </c>
      <c r="G87">
        <v>0</v>
      </c>
      <c r="H87">
        <v>1</v>
      </c>
      <c r="I87">
        <v>74</v>
      </c>
      <c r="J87">
        <v>96283</v>
      </c>
      <c r="K87">
        <v>96504</v>
      </c>
      <c r="L87" t="s">
        <v>4262</v>
      </c>
      <c r="M87" t="s">
        <v>4182</v>
      </c>
      <c r="N87">
        <v>74</v>
      </c>
      <c r="O87">
        <f t="shared" si="3"/>
        <v>221</v>
      </c>
      <c r="P87" t="s">
        <v>5463</v>
      </c>
      <c r="Q87" t="s">
        <v>896</v>
      </c>
      <c r="R87" t="s">
        <v>896</v>
      </c>
    </row>
    <row r="88" spans="1:18" x14ac:dyDescent="0.25">
      <c r="A88" t="s">
        <v>44</v>
      </c>
      <c r="B88" t="s">
        <v>4183</v>
      </c>
      <c r="C88" t="s">
        <v>2970</v>
      </c>
      <c r="D88">
        <v>87</v>
      </c>
      <c r="E88">
        <v>87</v>
      </c>
      <c r="F88" t="str">
        <f t="shared" si="2"/>
        <v>ok</v>
      </c>
      <c r="G88">
        <v>0</v>
      </c>
      <c r="H88">
        <v>1</v>
      </c>
      <c r="I88">
        <v>331</v>
      </c>
      <c r="J88">
        <v>98041</v>
      </c>
      <c r="K88">
        <v>97049</v>
      </c>
      <c r="L88" t="s">
        <v>4181</v>
      </c>
      <c r="M88" t="s">
        <v>4182</v>
      </c>
      <c r="N88">
        <v>331</v>
      </c>
      <c r="O88">
        <f t="shared" si="3"/>
        <v>-992</v>
      </c>
      <c r="P88" t="s">
        <v>5462</v>
      </c>
      <c r="Q88" s="1" t="s">
        <v>897</v>
      </c>
      <c r="R88" s="1" t="s">
        <v>897</v>
      </c>
    </row>
    <row r="89" spans="1:18" x14ac:dyDescent="0.25">
      <c r="A89" t="s">
        <v>45</v>
      </c>
      <c r="B89" t="s">
        <v>4183</v>
      </c>
      <c r="C89" t="s">
        <v>3302</v>
      </c>
      <c r="D89">
        <v>88</v>
      </c>
      <c r="E89">
        <v>88</v>
      </c>
      <c r="F89" t="str">
        <f t="shared" si="2"/>
        <v>ok</v>
      </c>
      <c r="G89">
        <v>0</v>
      </c>
      <c r="H89">
        <v>1</v>
      </c>
      <c r="I89">
        <v>250</v>
      </c>
      <c r="J89">
        <v>98507</v>
      </c>
      <c r="K89">
        <v>99256</v>
      </c>
      <c r="L89" t="s">
        <v>4263</v>
      </c>
      <c r="M89" t="s">
        <v>4182</v>
      </c>
      <c r="N89">
        <v>250</v>
      </c>
      <c r="O89">
        <f t="shared" si="3"/>
        <v>749</v>
      </c>
      <c r="P89" t="s">
        <v>5463</v>
      </c>
      <c r="Q89" t="s">
        <v>898</v>
      </c>
      <c r="R89" t="s">
        <v>898</v>
      </c>
    </row>
    <row r="90" spans="1:18" x14ac:dyDescent="0.25">
      <c r="A90" t="s">
        <v>46</v>
      </c>
      <c r="B90" t="s">
        <v>4183</v>
      </c>
      <c r="C90" t="s">
        <v>2981</v>
      </c>
      <c r="D90">
        <v>89</v>
      </c>
      <c r="E90">
        <v>89</v>
      </c>
      <c r="F90" t="str">
        <f t="shared" si="2"/>
        <v>ok</v>
      </c>
      <c r="G90">
        <v>0</v>
      </c>
      <c r="H90">
        <v>1</v>
      </c>
      <c r="I90">
        <v>325</v>
      </c>
      <c r="J90">
        <v>101327</v>
      </c>
      <c r="K90">
        <v>100353</v>
      </c>
      <c r="L90" t="s">
        <v>4181</v>
      </c>
      <c r="M90" t="s">
        <v>4182</v>
      </c>
      <c r="N90">
        <v>325</v>
      </c>
      <c r="O90">
        <f t="shared" si="3"/>
        <v>-974</v>
      </c>
      <c r="P90" t="s">
        <v>5462</v>
      </c>
      <c r="Q90" s="1" t="s">
        <v>899</v>
      </c>
      <c r="R90" s="1" t="s">
        <v>899</v>
      </c>
    </row>
    <row r="91" spans="1:18" x14ac:dyDescent="0.25">
      <c r="A91" t="s">
        <v>47</v>
      </c>
      <c r="B91" t="s">
        <v>4183</v>
      </c>
      <c r="C91" t="s">
        <v>2984</v>
      </c>
      <c r="D91">
        <v>90</v>
      </c>
      <c r="E91">
        <v>90</v>
      </c>
      <c r="F91" t="str">
        <f t="shared" si="2"/>
        <v>ok</v>
      </c>
      <c r="G91">
        <v>0</v>
      </c>
      <c r="H91">
        <v>18</v>
      </c>
      <c r="I91">
        <v>91</v>
      </c>
      <c r="J91">
        <v>101815</v>
      </c>
      <c r="K91">
        <v>101594</v>
      </c>
      <c r="L91" t="s">
        <v>4264</v>
      </c>
      <c r="M91" t="s">
        <v>4182</v>
      </c>
      <c r="N91">
        <v>74</v>
      </c>
      <c r="O91">
        <f t="shared" si="3"/>
        <v>-221</v>
      </c>
      <c r="P91" t="s">
        <v>5462</v>
      </c>
      <c r="Q91" t="s">
        <v>4265</v>
      </c>
      <c r="R91" t="s">
        <v>4265</v>
      </c>
    </row>
    <row r="92" spans="1:18" x14ac:dyDescent="0.25">
      <c r="A92" t="s">
        <v>48</v>
      </c>
      <c r="B92" t="s">
        <v>4183</v>
      </c>
      <c r="C92" t="s">
        <v>3402</v>
      </c>
      <c r="D92">
        <v>91</v>
      </c>
      <c r="E92">
        <v>91</v>
      </c>
      <c r="F92" t="str">
        <f t="shared" si="2"/>
        <v>ok</v>
      </c>
      <c r="G92">
        <v>0</v>
      </c>
      <c r="H92">
        <v>1</v>
      </c>
      <c r="I92">
        <v>50</v>
      </c>
      <c r="J92">
        <v>102494</v>
      </c>
      <c r="K92">
        <v>102345</v>
      </c>
      <c r="L92" t="s">
        <v>4266</v>
      </c>
      <c r="M92" t="s">
        <v>4182</v>
      </c>
      <c r="N92">
        <v>50</v>
      </c>
      <c r="O92">
        <f t="shared" si="3"/>
        <v>-149</v>
      </c>
      <c r="P92" t="s">
        <v>5462</v>
      </c>
      <c r="Q92" t="s">
        <v>900</v>
      </c>
      <c r="R92" t="s">
        <v>900</v>
      </c>
    </row>
    <row r="93" spans="1:18" x14ac:dyDescent="0.25">
      <c r="A93" t="s">
        <v>2040</v>
      </c>
      <c r="B93" t="s">
        <v>4183</v>
      </c>
      <c r="C93" t="s">
        <v>3453</v>
      </c>
      <c r="D93">
        <v>92</v>
      </c>
      <c r="E93">
        <v>92</v>
      </c>
      <c r="F93" t="str">
        <f t="shared" si="2"/>
        <v>ok</v>
      </c>
      <c r="G93">
        <v>0</v>
      </c>
      <c r="H93">
        <v>1</v>
      </c>
      <c r="I93">
        <v>193</v>
      </c>
      <c r="J93">
        <v>103175</v>
      </c>
      <c r="K93">
        <v>102597</v>
      </c>
      <c r="L93" t="s">
        <v>4267</v>
      </c>
      <c r="M93" t="s">
        <v>4182</v>
      </c>
      <c r="N93">
        <v>193</v>
      </c>
      <c r="O93">
        <f t="shared" si="3"/>
        <v>-578</v>
      </c>
      <c r="P93" t="s">
        <v>5462</v>
      </c>
      <c r="Q93" t="s">
        <v>901</v>
      </c>
      <c r="R93" t="s">
        <v>901</v>
      </c>
    </row>
    <row r="94" spans="1:18" x14ac:dyDescent="0.25">
      <c r="A94" t="s">
        <v>2041</v>
      </c>
      <c r="B94" t="s">
        <v>4183</v>
      </c>
      <c r="C94" t="s">
        <v>3454</v>
      </c>
      <c r="D94">
        <v>93</v>
      </c>
      <c r="E94">
        <v>93</v>
      </c>
      <c r="F94" t="str">
        <f t="shared" si="2"/>
        <v>ok</v>
      </c>
      <c r="G94">
        <v>0</v>
      </c>
      <c r="H94">
        <v>1</v>
      </c>
      <c r="I94">
        <v>166</v>
      </c>
      <c r="J94">
        <v>103040</v>
      </c>
      <c r="K94">
        <v>103537</v>
      </c>
      <c r="L94" t="s">
        <v>4268</v>
      </c>
      <c r="M94" t="s">
        <v>4182</v>
      </c>
      <c r="N94">
        <v>166</v>
      </c>
      <c r="O94">
        <f t="shared" si="3"/>
        <v>497</v>
      </c>
      <c r="P94" t="s">
        <v>5463</v>
      </c>
      <c r="Q94" t="s">
        <v>902</v>
      </c>
      <c r="R94" t="s">
        <v>902</v>
      </c>
    </row>
    <row r="95" spans="1:18" x14ac:dyDescent="0.25">
      <c r="A95" t="s">
        <v>49</v>
      </c>
      <c r="B95" t="s">
        <v>4183</v>
      </c>
      <c r="C95" t="s">
        <v>2995</v>
      </c>
      <c r="D95">
        <v>94</v>
      </c>
      <c r="E95">
        <v>94</v>
      </c>
      <c r="F95" t="str">
        <f t="shared" si="2"/>
        <v>ok</v>
      </c>
      <c r="G95">
        <v>0</v>
      </c>
      <c r="H95">
        <v>13</v>
      </c>
      <c r="I95">
        <v>248</v>
      </c>
      <c r="J95">
        <v>103592</v>
      </c>
      <c r="K95">
        <v>104299</v>
      </c>
      <c r="L95" t="s">
        <v>4269</v>
      </c>
      <c r="M95" t="s">
        <v>4182</v>
      </c>
      <c r="N95">
        <v>236</v>
      </c>
      <c r="O95">
        <f t="shared" si="3"/>
        <v>707</v>
      </c>
      <c r="P95" t="s">
        <v>5463</v>
      </c>
      <c r="Q95" t="s">
        <v>4270</v>
      </c>
      <c r="R95" t="s">
        <v>4270</v>
      </c>
    </row>
    <row r="96" spans="1:18" x14ac:dyDescent="0.25">
      <c r="A96" t="s">
        <v>2042</v>
      </c>
      <c r="B96" t="s">
        <v>4183</v>
      </c>
      <c r="C96" t="s">
        <v>3455</v>
      </c>
      <c r="D96">
        <v>95</v>
      </c>
      <c r="E96">
        <v>95</v>
      </c>
      <c r="F96" t="str">
        <f t="shared" si="2"/>
        <v>ok</v>
      </c>
      <c r="G96">
        <v>0</v>
      </c>
      <c r="H96">
        <v>1</v>
      </c>
      <c r="I96">
        <v>134</v>
      </c>
      <c r="J96">
        <v>104742</v>
      </c>
      <c r="K96">
        <v>104341</v>
      </c>
      <c r="L96" t="s">
        <v>4271</v>
      </c>
      <c r="M96" t="s">
        <v>4182</v>
      </c>
      <c r="N96">
        <v>134</v>
      </c>
      <c r="O96">
        <f t="shared" si="3"/>
        <v>-401</v>
      </c>
      <c r="P96" t="s">
        <v>5462</v>
      </c>
      <c r="Q96" t="s">
        <v>903</v>
      </c>
      <c r="R96" t="s">
        <v>903</v>
      </c>
    </row>
    <row r="97" spans="1:18" x14ac:dyDescent="0.25">
      <c r="A97" t="s">
        <v>50</v>
      </c>
      <c r="B97" t="s">
        <v>4183</v>
      </c>
      <c r="C97" t="s">
        <v>3003</v>
      </c>
      <c r="D97">
        <v>96</v>
      </c>
      <c r="E97">
        <v>96</v>
      </c>
      <c r="F97" t="str">
        <f t="shared" si="2"/>
        <v>ok</v>
      </c>
      <c r="G97">
        <v>0</v>
      </c>
      <c r="H97">
        <v>1</v>
      </c>
      <c r="I97">
        <v>98</v>
      </c>
      <c r="J97">
        <v>105025</v>
      </c>
      <c r="K97">
        <v>104732</v>
      </c>
      <c r="L97" t="s">
        <v>4272</v>
      </c>
      <c r="M97" t="s">
        <v>4182</v>
      </c>
      <c r="N97">
        <v>98</v>
      </c>
      <c r="O97">
        <f t="shared" si="3"/>
        <v>-293</v>
      </c>
      <c r="P97" t="s">
        <v>5462</v>
      </c>
      <c r="Q97" t="s">
        <v>904</v>
      </c>
      <c r="R97" t="s">
        <v>904</v>
      </c>
    </row>
    <row r="98" spans="1:18" x14ac:dyDescent="0.25">
      <c r="A98" t="s">
        <v>2043</v>
      </c>
      <c r="B98" t="s">
        <v>4183</v>
      </c>
      <c r="C98" t="s">
        <v>3456</v>
      </c>
      <c r="D98">
        <v>97</v>
      </c>
      <c r="E98">
        <v>97</v>
      </c>
      <c r="F98" t="str">
        <f t="shared" si="2"/>
        <v>ok</v>
      </c>
      <c r="G98">
        <v>0</v>
      </c>
      <c r="H98">
        <v>1</v>
      </c>
      <c r="I98">
        <v>109</v>
      </c>
      <c r="J98">
        <v>105466</v>
      </c>
      <c r="K98">
        <v>105792</v>
      </c>
      <c r="L98" t="s">
        <v>4273</v>
      </c>
      <c r="M98" t="s">
        <v>4182</v>
      </c>
      <c r="N98">
        <v>109</v>
      </c>
      <c r="O98">
        <f t="shared" si="3"/>
        <v>326</v>
      </c>
      <c r="P98" t="s">
        <v>5463</v>
      </c>
      <c r="Q98" t="s">
        <v>905</v>
      </c>
      <c r="R98" t="s">
        <v>905</v>
      </c>
    </row>
    <row r="99" spans="1:18" x14ac:dyDescent="0.25">
      <c r="A99" t="s">
        <v>51</v>
      </c>
      <c r="B99" t="s">
        <v>4183</v>
      </c>
      <c r="C99" t="s">
        <v>3267</v>
      </c>
      <c r="D99">
        <v>98</v>
      </c>
      <c r="E99">
        <v>98</v>
      </c>
      <c r="F99" t="str">
        <f t="shared" si="2"/>
        <v>ok</v>
      </c>
      <c r="G99">
        <v>0</v>
      </c>
      <c r="H99">
        <v>1</v>
      </c>
      <c r="I99">
        <v>233</v>
      </c>
      <c r="J99">
        <v>106470</v>
      </c>
      <c r="K99">
        <v>107168</v>
      </c>
      <c r="L99" t="s">
        <v>4274</v>
      </c>
      <c r="M99" t="s">
        <v>4182</v>
      </c>
      <c r="N99">
        <v>233</v>
      </c>
      <c r="O99">
        <f t="shared" si="3"/>
        <v>698</v>
      </c>
      <c r="P99" t="s">
        <v>5463</v>
      </c>
      <c r="Q99" t="s">
        <v>906</v>
      </c>
      <c r="R99" t="s">
        <v>906</v>
      </c>
    </row>
    <row r="100" spans="1:18" x14ac:dyDescent="0.25">
      <c r="A100" t="s">
        <v>2044</v>
      </c>
      <c r="B100" t="s">
        <v>4183</v>
      </c>
      <c r="C100" t="s">
        <v>3457</v>
      </c>
      <c r="D100">
        <v>99</v>
      </c>
      <c r="E100">
        <v>99</v>
      </c>
      <c r="F100" t="str">
        <f t="shared" si="2"/>
        <v>ok</v>
      </c>
      <c r="G100">
        <v>0</v>
      </c>
      <c r="H100">
        <v>1</v>
      </c>
      <c r="I100">
        <v>122</v>
      </c>
      <c r="J100">
        <v>107871</v>
      </c>
      <c r="K100">
        <v>107506</v>
      </c>
      <c r="L100" t="s">
        <v>4275</v>
      </c>
      <c r="M100" t="s">
        <v>4182</v>
      </c>
      <c r="N100">
        <v>122</v>
      </c>
      <c r="O100">
        <f t="shared" si="3"/>
        <v>-365</v>
      </c>
      <c r="P100" t="s">
        <v>5462</v>
      </c>
      <c r="Q100" t="s">
        <v>907</v>
      </c>
      <c r="R100" t="s">
        <v>907</v>
      </c>
    </row>
    <row r="101" spans="1:18" x14ac:dyDescent="0.25">
      <c r="A101" t="s">
        <v>52</v>
      </c>
      <c r="B101" t="s">
        <v>4183</v>
      </c>
      <c r="C101" t="s">
        <v>3311</v>
      </c>
      <c r="D101">
        <v>100</v>
      </c>
      <c r="E101">
        <v>100</v>
      </c>
      <c r="F101" t="str">
        <f t="shared" si="2"/>
        <v>ok</v>
      </c>
      <c r="G101">
        <v>0</v>
      </c>
      <c r="H101">
        <v>1</v>
      </c>
      <c r="I101">
        <v>551</v>
      </c>
      <c r="J101">
        <v>107720</v>
      </c>
      <c r="K101">
        <v>109372</v>
      </c>
      <c r="L101" t="s">
        <v>4181</v>
      </c>
      <c r="M101" t="s">
        <v>4182</v>
      </c>
      <c r="N101">
        <v>551</v>
      </c>
      <c r="O101">
        <f t="shared" si="3"/>
        <v>1652</v>
      </c>
      <c r="P101" t="s">
        <v>5463</v>
      </c>
      <c r="Q101" s="1" t="s">
        <v>908</v>
      </c>
      <c r="R101" s="1" t="s">
        <v>908</v>
      </c>
    </row>
    <row r="102" spans="1:18" x14ac:dyDescent="0.25">
      <c r="A102" t="s">
        <v>2045</v>
      </c>
      <c r="B102" t="s">
        <v>4183</v>
      </c>
      <c r="C102" t="s">
        <v>3458</v>
      </c>
      <c r="D102">
        <v>101</v>
      </c>
      <c r="E102">
        <v>101</v>
      </c>
      <c r="F102" t="str">
        <f t="shared" si="2"/>
        <v>ok</v>
      </c>
      <c r="G102">
        <v>0</v>
      </c>
      <c r="H102">
        <v>1</v>
      </c>
      <c r="I102">
        <v>108</v>
      </c>
      <c r="J102">
        <v>109907</v>
      </c>
      <c r="K102">
        <v>110230</v>
      </c>
      <c r="L102" t="s">
        <v>4276</v>
      </c>
      <c r="M102" t="s">
        <v>4182</v>
      </c>
      <c r="N102">
        <v>108</v>
      </c>
      <c r="O102">
        <f t="shared" si="3"/>
        <v>323</v>
      </c>
      <c r="P102" t="s">
        <v>5463</v>
      </c>
      <c r="Q102" t="s">
        <v>909</v>
      </c>
      <c r="R102" t="s">
        <v>909</v>
      </c>
    </row>
    <row r="103" spans="1:18" x14ac:dyDescent="0.25">
      <c r="A103" t="s">
        <v>53</v>
      </c>
      <c r="B103" t="s">
        <v>4183</v>
      </c>
      <c r="C103" t="s">
        <v>2605</v>
      </c>
      <c r="D103">
        <v>102</v>
      </c>
      <c r="E103">
        <v>102</v>
      </c>
      <c r="F103" t="str">
        <f t="shared" si="2"/>
        <v>ok</v>
      </c>
      <c r="G103">
        <v>0</v>
      </c>
      <c r="H103">
        <v>1</v>
      </c>
      <c r="I103">
        <v>607</v>
      </c>
      <c r="J103">
        <v>112004</v>
      </c>
      <c r="K103">
        <v>110184</v>
      </c>
      <c r="L103" t="s">
        <v>4181</v>
      </c>
      <c r="M103" t="s">
        <v>4182</v>
      </c>
      <c r="N103">
        <v>607</v>
      </c>
      <c r="O103">
        <f t="shared" si="3"/>
        <v>-1820</v>
      </c>
      <c r="P103" t="s">
        <v>5462</v>
      </c>
      <c r="Q103" s="1" t="s">
        <v>910</v>
      </c>
      <c r="R103" s="1" t="s">
        <v>910</v>
      </c>
    </row>
    <row r="104" spans="1:18" x14ac:dyDescent="0.25">
      <c r="A104" t="s">
        <v>2046</v>
      </c>
      <c r="B104" t="s">
        <v>4183</v>
      </c>
      <c r="C104" t="s">
        <v>3459</v>
      </c>
      <c r="D104">
        <v>103</v>
      </c>
      <c r="E104">
        <v>103</v>
      </c>
      <c r="F104" t="str">
        <f t="shared" si="2"/>
        <v>ok</v>
      </c>
      <c r="G104">
        <v>0</v>
      </c>
      <c r="H104">
        <v>1</v>
      </c>
      <c r="I104">
        <v>137</v>
      </c>
      <c r="J104">
        <v>112905</v>
      </c>
      <c r="K104">
        <v>112495</v>
      </c>
      <c r="L104" t="s">
        <v>4277</v>
      </c>
      <c r="M104" t="s">
        <v>4182</v>
      </c>
      <c r="N104">
        <v>137</v>
      </c>
      <c r="O104">
        <f t="shared" si="3"/>
        <v>-410</v>
      </c>
      <c r="P104" t="s">
        <v>5462</v>
      </c>
      <c r="Q104" t="s">
        <v>911</v>
      </c>
      <c r="R104" t="s">
        <v>911</v>
      </c>
    </row>
    <row r="105" spans="1:18" x14ac:dyDescent="0.25">
      <c r="A105" t="s">
        <v>54</v>
      </c>
      <c r="B105" t="s">
        <v>4183</v>
      </c>
      <c r="C105" t="s">
        <v>3334</v>
      </c>
      <c r="D105">
        <v>104</v>
      </c>
      <c r="E105">
        <v>104</v>
      </c>
      <c r="F105" t="str">
        <f t="shared" si="2"/>
        <v>ok</v>
      </c>
      <c r="G105">
        <v>0</v>
      </c>
      <c r="H105">
        <v>1</v>
      </c>
      <c r="I105">
        <v>623</v>
      </c>
      <c r="J105">
        <v>113082</v>
      </c>
      <c r="K105">
        <v>114950</v>
      </c>
      <c r="L105" t="s">
        <v>4181</v>
      </c>
      <c r="M105" t="s">
        <v>4182</v>
      </c>
      <c r="N105">
        <v>623</v>
      </c>
      <c r="O105">
        <f t="shared" si="3"/>
        <v>1868</v>
      </c>
      <c r="P105" t="s">
        <v>5463</v>
      </c>
      <c r="Q105" s="1" t="s">
        <v>912</v>
      </c>
      <c r="R105" s="1" t="s">
        <v>912</v>
      </c>
    </row>
    <row r="106" spans="1:18" x14ac:dyDescent="0.25">
      <c r="A106" t="s">
        <v>2047</v>
      </c>
      <c r="B106" t="s">
        <v>4183</v>
      </c>
      <c r="C106" t="s">
        <v>3460</v>
      </c>
      <c r="D106">
        <v>105</v>
      </c>
      <c r="E106">
        <v>105</v>
      </c>
      <c r="F106" t="str">
        <f t="shared" si="2"/>
        <v>ok</v>
      </c>
      <c r="G106">
        <v>0</v>
      </c>
      <c r="H106">
        <v>1</v>
      </c>
      <c r="I106">
        <v>135</v>
      </c>
      <c r="J106">
        <v>115062</v>
      </c>
      <c r="K106">
        <v>115466</v>
      </c>
      <c r="L106" t="s">
        <v>4278</v>
      </c>
      <c r="M106" t="s">
        <v>4182</v>
      </c>
      <c r="N106">
        <v>135</v>
      </c>
      <c r="O106">
        <f t="shared" si="3"/>
        <v>404</v>
      </c>
      <c r="P106" t="s">
        <v>5463</v>
      </c>
      <c r="Q106" t="s">
        <v>913</v>
      </c>
      <c r="R106" t="s">
        <v>913</v>
      </c>
    </row>
    <row r="107" spans="1:18" x14ac:dyDescent="0.25">
      <c r="A107" t="s">
        <v>55</v>
      </c>
      <c r="B107" t="s">
        <v>4183</v>
      </c>
      <c r="C107" t="s">
        <v>2622</v>
      </c>
      <c r="D107">
        <v>106</v>
      </c>
      <c r="E107">
        <v>106</v>
      </c>
      <c r="F107" t="str">
        <f t="shared" si="2"/>
        <v>ok</v>
      </c>
      <c r="G107">
        <v>0</v>
      </c>
      <c r="H107">
        <v>1</v>
      </c>
      <c r="I107">
        <v>358</v>
      </c>
      <c r="J107">
        <v>116605</v>
      </c>
      <c r="K107">
        <v>115532</v>
      </c>
      <c r="L107" t="s">
        <v>4181</v>
      </c>
      <c r="M107" t="s">
        <v>4182</v>
      </c>
      <c r="N107">
        <v>358</v>
      </c>
      <c r="O107">
        <f t="shared" si="3"/>
        <v>-1073</v>
      </c>
      <c r="P107" t="s">
        <v>5462</v>
      </c>
      <c r="Q107" s="1" t="s">
        <v>914</v>
      </c>
      <c r="R107" s="1" t="s">
        <v>914</v>
      </c>
    </row>
    <row r="108" spans="1:18" x14ac:dyDescent="0.25">
      <c r="A108" t="s">
        <v>2048</v>
      </c>
      <c r="B108" t="s">
        <v>4183</v>
      </c>
      <c r="C108" t="s">
        <v>3461</v>
      </c>
      <c r="D108">
        <v>107</v>
      </c>
      <c r="E108">
        <v>107</v>
      </c>
      <c r="F108" t="str">
        <f t="shared" si="2"/>
        <v>ok</v>
      </c>
      <c r="G108">
        <v>0</v>
      </c>
      <c r="H108">
        <v>1</v>
      </c>
      <c r="I108">
        <v>149</v>
      </c>
      <c r="J108">
        <v>117051</v>
      </c>
      <c r="K108">
        <v>116605</v>
      </c>
      <c r="L108" t="s">
        <v>4279</v>
      </c>
      <c r="M108" t="s">
        <v>4182</v>
      </c>
      <c r="N108">
        <v>149</v>
      </c>
      <c r="O108">
        <f t="shared" si="3"/>
        <v>-446</v>
      </c>
      <c r="P108" t="s">
        <v>5462</v>
      </c>
      <c r="Q108" t="s">
        <v>915</v>
      </c>
      <c r="R108" t="s">
        <v>915</v>
      </c>
    </row>
    <row r="109" spans="1:18" x14ac:dyDescent="0.25">
      <c r="A109" t="s">
        <v>56</v>
      </c>
      <c r="B109" t="s">
        <v>4183</v>
      </c>
      <c r="C109" t="s">
        <v>2630</v>
      </c>
      <c r="D109">
        <v>108</v>
      </c>
      <c r="E109">
        <v>108</v>
      </c>
      <c r="F109" t="str">
        <f t="shared" si="2"/>
        <v>ok</v>
      </c>
      <c r="G109">
        <v>0</v>
      </c>
      <c r="H109">
        <v>1</v>
      </c>
      <c r="I109">
        <v>591</v>
      </c>
      <c r="J109">
        <v>118908</v>
      </c>
      <c r="K109">
        <v>117136</v>
      </c>
      <c r="L109" t="s">
        <v>4181</v>
      </c>
      <c r="M109" t="s">
        <v>4182</v>
      </c>
      <c r="N109">
        <v>591</v>
      </c>
      <c r="O109">
        <f t="shared" si="3"/>
        <v>-1772</v>
      </c>
      <c r="P109" t="s">
        <v>5462</v>
      </c>
      <c r="Q109" s="1" t="s">
        <v>916</v>
      </c>
      <c r="R109" s="1" t="s">
        <v>916</v>
      </c>
    </row>
    <row r="110" spans="1:18" x14ac:dyDescent="0.25">
      <c r="A110" t="s">
        <v>2049</v>
      </c>
      <c r="B110" t="s">
        <v>4183</v>
      </c>
      <c r="C110" t="s">
        <v>3462</v>
      </c>
      <c r="D110">
        <v>109</v>
      </c>
      <c r="E110">
        <v>109</v>
      </c>
      <c r="F110" t="str">
        <f t="shared" si="2"/>
        <v>ok</v>
      </c>
      <c r="G110">
        <v>0</v>
      </c>
      <c r="H110">
        <v>1</v>
      </c>
      <c r="I110">
        <v>100</v>
      </c>
      <c r="J110">
        <v>119168</v>
      </c>
      <c r="K110">
        <v>118869</v>
      </c>
      <c r="L110" t="s">
        <v>4280</v>
      </c>
      <c r="M110" t="s">
        <v>4182</v>
      </c>
      <c r="N110">
        <v>100</v>
      </c>
      <c r="O110">
        <f t="shared" si="3"/>
        <v>-299</v>
      </c>
      <c r="P110" t="s">
        <v>5462</v>
      </c>
      <c r="Q110" t="s">
        <v>917</v>
      </c>
      <c r="R110" t="s">
        <v>917</v>
      </c>
    </row>
    <row r="111" spans="1:18" x14ac:dyDescent="0.25">
      <c r="A111" t="s">
        <v>2050</v>
      </c>
      <c r="B111" t="s">
        <v>4183</v>
      </c>
      <c r="C111" t="s">
        <v>3463</v>
      </c>
      <c r="D111">
        <v>110</v>
      </c>
      <c r="E111">
        <v>110</v>
      </c>
      <c r="F111" t="str">
        <f t="shared" si="2"/>
        <v>ok</v>
      </c>
      <c r="G111">
        <v>0</v>
      </c>
      <c r="H111">
        <v>1</v>
      </c>
      <c r="I111">
        <v>143</v>
      </c>
      <c r="J111">
        <v>119014</v>
      </c>
      <c r="K111">
        <v>119442</v>
      </c>
      <c r="L111" t="s">
        <v>4281</v>
      </c>
      <c r="M111" t="s">
        <v>4182</v>
      </c>
      <c r="N111">
        <v>143</v>
      </c>
      <c r="O111">
        <f t="shared" si="3"/>
        <v>428</v>
      </c>
      <c r="P111" t="s">
        <v>5463</v>
      </c>
      <c r="Q111" t="s">
        <v>918</v>
      </c>
      <c r="R111" t="s">
        <v>918</v>
      </c>
    </row>
    <row r="112" spans="1:18" x14ac:dyDescent="0.25">
      <c r="A112" t="s">
        <v>2051</v>
      </c>
      <c r="B112" t="s">
        <v>4183</v>
      </c>
      <c r="C112" t="s">
        <v>3464</v>
      </c>
      <c r="D112">
        <v>111</v>
      </c>
      <c r="E112">
        <v>111</v>
      </c>
      <c r="F112" t="str">
        <f t="shared" si="2"/>
        <v>ok</v>
      </c>
      <c r="G112">
        <v>0</v>
      </c>
      <c r="H112">
        <v>1</v>
      </c>
      <c r="I112">
        <v>122</v>
      </c>
      <c r="J112">
        <v>119462</v>
      </c>
      <c r="K112">
        <v>119827</v>
      </c>
      <c r="L112" t="s">
        <v>4282</v>
      </c>
      <c r="M112" t="s">
        <v>4182</v>
      </c>
      <c r="N112">
        <v>122</v>
      </c>
      <c r="O112">
        <f t="shared" si="3"/>
        <v>365</v>
      </c>
      <c r="P112" t="s">
        <v>5463</v>
      </c>
      <c r="Q112" t="s">
        <v>919</v>
      </c>
      <c r="R112" t="s">
        <v>919</v>
      </c>
    </row>
    <row r="113" spans="1:18" x14ac:dyDescent="0.25">
      <c r="A113" t="s">
        <v>57</v>
      </c>
      <c r="B113" t="s">
        <v>4183</v>
      </c>
      <c r="C113" t="s">
        <v>2646</v>
      </c>
      <c r="D113">
        <v>112</v>
      </c>
      <c r="E113">
        <v>112</v>
      </c>
      <c r="F113" t="str">
        <f t="shared" si="2"/>
        <v>ok</v>
      </c>
      <c r="G113">
        <v>0</v>
      </c>
      <c r="H113">
        <v>1</v>
      </c>
      <c r="I113">
        <v>481</v>
      </c>
      <c r="J113">
        <v>119626</v>
      </c>
      <c r="K113">
        <v>121068</v>
      </c>
      <c r="L113" t="s">
        <v>4181</v>
      </c>
      <c r="M113" t="s">
        <v>4182</v>
      </c>
      <c r="N113">
        <v>481</v>
      </c>
      <c r="O113">
        <f t="shared" si="3"/>
        <v>1442</v>
      </c>
      <c r="P113" t="s">
        <v>5463</v>
      </c>
      <c r="Q113" s="1" t="s">
        <v>4283</v>
      </c>
      <c r="R113" s="1" t="s">
        <v>4283</v>
      </c>
    </row>
    <row r="114" spans="1:18" x14ac:dyDescent="0.25">
      <c r="A114" t="s">
        <v>58</v>
      </c>
      <c r="B114" t="s">
        <v>4183</v>
      </c>
      <c r="C114" t="s">
        <v>3374</v>
      </c>
      <c r="D114">
        <v>113</v>
      </c>
      <c r="E114">
        <v>113</v>
      </c>
      <c r="F114" t="str">
        <f t="shared" si="2"/>
        <v>ok</v>
      </c>
      <c r="G114">
        <v>0</v>
      </c>
      <c r="H114">
        <v>1</v>
      </c>
      <c r="I114">
        <v>85</v>
      </c>
      <c r="J114">
        <v>121873</v>
      </c>
      <c r="K114">
        <v>121619</v>
      </c>
      <c r="L114" t="s">
        <v>4284</v>
      </c>
      <c r="M114" t="s">
        <v>4182</v>
      </c>
      <c r="N114">
        <v>85</v>
      </c>
      <c r="O114">
        <f t="shared" si="3"/>
        <v>-254</v>
      </c>
      <c r="P114" t="s">
        <v>5462</v>
      </c>
      <c r="Q114" t="s">
        <v>920</v>
      </c>
      <c r="R114" t="s">
        <v>920</v>
      </c>
    </row>
    <row r="115" spans="1:18" x14ac:dyDescent="0.25">
      <c r="A115" t="s">
        <v>2052</v>
      </c>
      <c r="B115" t="s">
        <v>4183</v>
      </c>
      <c r="C115" t="s">
        <v>3465</v>
      </c>
      <c r="D115">
        <v>114</v>
      </c>
      <c r="E115">
        <v>114</v>
      </c>
      <c r="F115" t="str">
        <f t="shared" si="2"/>
        <v>ok</v>
      </c>
      <c r="G115">
        <v>0</v>
      </c>
      <c r="H115">
        <v>13</v>
      </c>
      <c r="I115">
        <v>186</v>
      </c>
      <c r="J115">
        <v>121949</v>
      </c>
      <c r="K115">
        <v>122470</v>
      </c>
      <c r="L115" t="s">
        <v>4285</v>
      </c>
      <c r="M115" t="s">
        <v>4182</v>
      </c>
      <c r="N115">
        <v>174</v>
      </c>
      <c r="O115">
        <f t="shared" si="3"/>
        <v>521</v>
      </c>
      <c r="P115" t="s">
        <v>5463</v>
      </c>
      <c r="Q115" t="s">
        <v>4286</v>
      </c>
      <c r="R115" t="s">
        <v>4286</v>
      </c>
    </row>
    <row r="116" spans="1:18" x14ac:dyDescent="0.25">
      <c r="A116" t="s">
        <v>59</v>
      </c>
      <c r="B116" t="s">
        <v>4183</v>
      </c>
      <c r="C116" t="s">
        <v>2654</v>
      </c>
      <c r="D116">
        <v>115</v>
      </c>
      <c r="E116">
        <v>115</v>
      </c>
      <c r="F116" t="str">
        <f t="shared" si="2"/>
        <v>ok</v>
      </c>
      <c r="G116">
        <v>0</v>
      </c>
      <c r="H116">
        <v>4</v>
      </c>
      <c r="I116">
        <v>780</v>
      </c>
      <c r="J116">
        <v>122509</v>
      </c>
      <c r="K116">
        <v>124839</v>
      </c>
      <c r="L116" t="s">
        <v>4181</v>
      </c>
      <c r="M116" t="s">
        <v>4182</v>
      </c>
      <c r="N116">
        <v>777</v>
      </c>
      <c r="O116">
        <f t="shared" si="3"/>
        <v>2330</v>
      </c>
      <c r="P116" t="s">
        <v>5463</v>
      </c>
      <c r="Q116" s="1" t="s">
        <v>4287</v>
      </c>
      <c r="R116" s="1" t="s">
        <v>4287</v>
      </c>
    </row>
    <row r="117" spans="1:18" x14ac:dyDescent="0.25">
      <c r="A117" t="s">
        <v>60</v>
      </c>
      <c r="B117" t="s">
        <v>4183</v>
      </c>
      <c r="C117" t="s">
        <v>2659</v>
      </c>
      <c r="D117">
        <v>116</v>
      </c>
      <c r="E117">
        <v>116</v>
      </c>
      <c r="F117" t="str">
        <f t="shared" si="2"/>
        <v>ok</v>
      </c>
      <c r="G117">
        <v>0</v>
      </c>
      <c r="H117">
        <v>1</v>
      </c>
      <c r="I117">
        <v>332</v>
      </c>
      <c r="J117">
        <v>126297</v>
      </c>
      <c r="K117">
        <v>125302</v>
      </c>
      <c r="L117" t="s">
        <v>4181</v>
      </c>
      <c r="M117" t="s">
        <v>4182</v>
      </c>
      <c r="N117">
        <v>332</v>
      </c>
      <c r="O117">
        <f t="shared" si="3"/>
        <v>-995</v>
      </c>
      <c r="P117" t="s">
        <v>5462</v>
      </c>
      <c r="Q117" s="1" t="s">
        <v>921</v>
      </c>
      <c r="R117" s="1" t="s">
        <v>921</v>
      </c>
    </row>
    <row r="118" spans="1:18" x14ac:dyDescent="0.25">
      <c r="A118" t="s">
        <v>2053</v>
      </c>
      <c r="B118" t="s">
        <v>4183</v>
      </c>
      <c r="C118" t="s">
        <v>3466</v>
      </c>
      <c r="D118">
        <v>117</v>
      </c>
      <c r="E118">
        <v>117</v>
      </c>
      <c r="F118" t="str">
        <f t="shared" si="2"/>
        <v>ok</v>
      </c>
      <c r="G118">
        <v>0</v>
      </c>
      <c r="H118">
        <v>1</v>
      </c>
      <c r="I118">
        <v>168</v>
      </c>
      <c r="J118">
        <v>126308</v>
      </c>
      <c r="K118">
        <v>126811</v>
      </c>
      <c r="L118" t="s">
        <v>4288</v>
      </c>
      <c r="M118" t="s">
        <v>4182</v>
      </c>
      <c r="N118">
        <v>168</v>
      </c>
      <c r="O118">
        <f t="shared" si="3"/>
        <v>503</v>
      </c>
      <c r="P118" t="s">
        <v>5463</v>
      </c>
      <c r="Q118" t="s">
        <v>922</v>
      </c>
      <c r="R118" t="s">
        <v>922</v>
      </c>
    </row>
    <row r="119" spans="1:18" x14ac:dyDescent="0.25">
      <c r="A119" t="s">
        <v>2054</v>
      </c>
      <c r="B119" t="s">
        <v>4183</v>
      </c>
      <c r="C119" t="s">
        <v>3467</v>
      </c>
      <c r="D119">
        <v>118</v>
      </c>
      <c r="E119">
        <v>118</v>
      </c>
      <c r="F119" t="str">
        <f t="shared" si="2"/>
        <v>ok</v>
      </c>
      <c r="G119">
        <v>0</v>
      </c>
      <c r="H119">
        <v>1</v>
      </c>
      <c r="I119">
        <v>145</v>
      </c>
      <c r="J119">
        <v>127552</v>
      </c>
      <c r="K119">
        <v>127118</v>
      </c>
      <c r="L119" t="s">
        <v>4289</v>
      </c>
      <c r="M119" t="s">
        <v>4182</v>
      </c>
      <c r="N119">
        <v>145</v>
      </c>
      <c r="O119">
        <f t="shared" si="3"/>
        <v>-434</v>
      </c>
      <c r="P119" t="s">
        <v>5462</v>
      </c>
      <c r="Q119" t="s">
        <v>923</v>
      </c>
      <c r="R119" t="s">
        <v>923</v>
      </c>
    </row>
    <row r="120" spans="1:18" x14ac:dyDescent="0.25">
      <c r="A120" t="s">
        <v>61</v>
      </c>
      <c r="B120" t="s">
        <v>4183</v>
      </c>
      <c r="C120" t="s">
        <v>2666</v>
      </c>
      <c r="D120">
        <v>119</v>
      </c>
      <c r="E120">
        <v>119</v>
      </c>
      <c r="F120" t="str">
        <f t="shared" si="2"/>
        <v>ok</v>
      </c>
      <c r="G120">
        <v>0</v>
      </c>
      <c r="H120">
        <v>1</v>
      </c>
      <c r="I120">
        <v>194</v>
      </c>
      <c r="J120">
        <v>127468</v>
      </c>
      <c r="K120">
        <v>128049</v>
      </c>
      <c r="L120" t="s">
        <v>4290</v>
      </c>
      <c r="M120" t="s">
        <v>4182</v>
      </c>
      <c r="N120">
        <v>194</v>
      </c>
      <c r="O120">
        <f t="shared" si="3"/>
        <v>581</v>
      </c>
      <c r="P120" t="s">
        <v>5463</v>
      </c>
      <c r="Q120" t="s">
        <v>924</v>
      </c>
      <c r="R120" t="s">
        <v>924</v>
      </c>
    </row>
    <row r="121" spans="1:18" x14ac:dyDescent="0.25">
      <c r="A121" t="s">
        <v>2055</v>
      </c>
      <c r="B121" t="s">
        <v>4183</v>
      </c>
      <c r="C121" t="s">
        <v>3468</v>
      </c>
      <c r="D121">
        <v>120</v>
      </c>
      <c r="E121">
        <v>120</v>
      </c>
      <c r="F121" t="str">
        <f t="shared" si="2"/>
        <v>ok</v>
      </c>
      <c r="G121">
        <v>0</v>
      </c>
      <c r="H121">
        <v>1</v>
      </c>
      <c r="I121">
        <v>219</v>
      </c>
      <c r="J121">
        <v>128840</v>
      </c>
      <c r="K121">
        <v>128184</v>
      </c>
      <c r="L121" t="s">
        <v>4291</v>
      </c>
      <c r="M121" t="s">
        <v>4182</v>
      </c>
      <c r="N121">
        <v>219</v>
      </c>
      <c r="O121">
        <f t="shared" si="3"/>
        <v>-656</v>
      </c>
      <c r="P121" t="s">
        <v>5462</v>
      </c>
      <c r="Q121" t="s">
        <v>925</v>
      </c>
      <c r="R121" t="s">
        <v>925</v>
      </c>
    </row>
    <row r="122" spans="1:18" x14ac:dyDescent="0.25">
      <c r="A122" t="s">
        <v>62</v>
      </c>
      <c r="B122" t="s">
        <v>4183</v>
      </c>
      <c r="C122" t="s">
        <v>3142</v>
      </c>
      <c r="D122">
        <v>121</v>
      </c>
      <c r="E122">
        <v>121</v>
      </c>
      <c r="F122" t="str">
        <f t="shared" si="2"/>
        <v>ok</v>
      </c>
      <c r="G122">
        <v>0</v>
      </c>
      <c r="H122">
        <v>1</v>
      </c>
      <c r="I122">
        <v>261</v>
      </c>
      <c r="J122">
        <v>128839</v>
      </c>
      <c r="K122">
        <v>129621</v>
      </c>
      <c r="L122" t="s">
        <v>4292</v>
      </c>
      <c r="M122" t="s">
        <v>4182</v>
      </c>
      <c r="N122">
        <v>261</v>
      </c>
      <c r="O122">
        <f t="shared" si="3"/>
        <v>782</v>
      </c>
      <c r="P122" t="s">
        <v>5463</v>
      </c>
      <c r="Q122" s="1" t="s">
        <v>4293</v>
      </c>
      <c r="R122" s="1" t="s">
        <v>4293</v>
      </c>
    </row>
    <row r="123" spans="1:18" x14ac:dyDescent="0.25">
      <c r="A123" t="s">
        <v>63</v>
      </c>
      <c r="B123" t="s">
        <v>4183</v>
      </c>
      <c r="C123" t="s">
        <v>3144</v>
      </c>
      <c r="D123">
        <v>122</v>
      </c>
      <c r="E123">
        <v>122</v>
      </c>
      <c r="F123" t="str">
        <f t="shared" si="2"/>
        <v>ok</v>
      </c>
      <c r="G123">
        <v>0</v>
      </c>
      <c r="H123">
        <v>1</v>
      </c>
      <c r="I123">
        <v>722</v>
      </c>
      <c r="J123">
        <v>132583</v>
      </c>
      <c r="K123">
        <v>130418</v>
      </c>
      <c r="L123" t="s">
        <v>4181</v>
      </c>
      <c r="M123" t="s">
        <v>4182</v>
      </c>
      <c r="N123">
        <v>722</v>
      </c>
      <c r="O123">
        <f t="shared" si="3"/>
        <v>-2165</v>
      </c>
      <c r="P123" t="s">
        <v>5462</v>
      </c>
      <c r="Q123" s="1" t="s">
        <v>926</v>
      </c>
      <c r="R123" s="1" t="s">
        <v>926</v>
      </c>
    </row>
    <row r="124" spans="1:18" x14ac:dyDescent="0.25">
      <c r="A124" t="s">
        <v>2056</v>
      </c>
      <c r="B124" t="s">
        <v>4183</v>
      </c>
      <c r="C124" t="s">
        <v>3469</v>
      </c>
      <c r="D124">
        <v>123</v>
      </c>
      <c r="E124">
        <v>123</v>
      </c>
      <c r="F124" t="str">
        <f t="shared" si="2"/>
        <v>ok</v>
      </c>
      <c r="G124">
        <v>0</v>
      </c>
      <c r="H124">
        <v>1</v>
      </c>
      <c r="I124">
        <v>238</v>
      </c>
      <c r="J124">
        <v>133467</v>
      </c>
      <c r="K124">
        <v>132754</v>
      </c>
      <c r="L124" t="s">
        <v>4294</v>
      </c>
      <c r="M124" t="s">
        <v>4182</v>
      </c>
      <c r="N124">
        <v>238</v>
      </c>
      <c r="O124">
        <f t="shared" si="3"/>
        <v>-713</v>
      </c>
      <c r="P124" t="s">
        <v>5462</v>
      </c>
      <c r="Q124" t="s">
        <v>927</v>
      </c>
      <c r="R124" t="s">
        <v>927</v>
      </c>
    </row>
    <row r="125" spans="1:18" x14ac:dyDescent="0.25">
      <c r="A125" t="s">
        <v>64</v>
      </c>
      <c r="B125" t="s">
        <v>4183</v>
      </c>
      <c r="C125" t="s">
        <v>2669</v>
      </c>
      <c r="D125">
        <v>124</v>
      </c>
      <c r="E125">
        <v>124</v>
      </c>
      <c r="F125" t="str">
        <f t="shared" si="2"/>
        <v>ok</v>
      </c>
      <c r="G125">
        <v>0</v>
      </c>
      <c r="H125">
        <v>1</v>
      </c>
      <c r="I125">
        <v>518</v>
      </c>
      <c r="J125">
        <v>134116</v>
      </c>
      <c r="K125">
        <v>135669</v>
      </c>
      <c r="L125" t="s">
        <v>4181</v>
      </c>
      <c r="M125" t="s">
        <v>4182</v>
      </c>
      <c r="N125">
        <v>518</v>
      </c>
      <c r="O125">
        <f t="shared" si="3"/>
        <v>1553</v>
      </c>
      <c r="P125" t="s">
        <v>5463</v>
      </c>
      <c r="Q125" s="1" t="s">
        <v>928</v>
      </c>
      <c r="R125" s="1" t="s">
        <v>928</v>
      </c>
    </row>
    <row r="126" spans="1:18" x14ac:dyDescent="0.25">
      <c r="A126" t="s">
        <v>2057</v>
      </c>
      <c r="B126" t="s">
        <v>4183</v>
      </c>
      <c r="C126" t="s">
        <v>3470</v>
      </c>
      <c r="D126">
        <v>125</v>
      </c>
      <c r="E126">
        <v>125</v>
      </c>
      <c r="F126" t="str">
        <f t="shared" si="2"/>
        <v>ok</v>
      </c>
      <c r="G126">
        <v>0</v>
      </c>
      <c r="H126">
        <v>1</v>
      </c>
      <c r="I126">
        <v>129</v>
      </c>
      <c r="J126">
        <v>136165</v>
      </c>
      <c r="K126">
        <v>135779</v>
      </c>
      <c r="L126" t="s">
        <v>4295</v>
      </c>
      <c r="M126" t="s">
        <v>4182</v>
      </c>
      <c r="N126">
        <v>129</v>
      </c>
      <c r="O126">
        <f t="shared" si="3"/>
        <v>-386</v>
      </c>
      <c r="P126" t="s">
        <v>5462</v>
      </c>
      <c r="Q126" t="s">
        <v>929</v>
      </c>
      <c r="R126" t="s">
        <v>929</v>
      </c>
    </row>
    <row r="127" spans="1:18" x14ac:dyDescent="0.25">
      <c r="A127" t="s">
        <v>65</v>
      </c>
      <c r="B127" t="s">
        <v>4183</v>
      </c>
      <c r="C127" t="s">
        <v>3363</v>
      </c>
      <c r="D127">
        <v>126</v>
      </c>
      <c r="E127">
        <v>126</v>
      </c>
      <c r="F127" t="str">
        <f t="shared" si="2"/>
        <v>ok</v>
      </c>
      <c r="G127">
        <v>0</v>
      </c>
      <c r="H127">
        <v>1</v>
      </c>
      <c r="I127">
        <v>115</v>
      </c>
      <c r="J127">
        <v>136673</v>
      </c>
      <c r="K127">
        <v>136329</v>
      </c>
      <c r="L127" t="s">
        <v>4296</v>
      </c>
      <c r="M127" t="s">
        <v>4182</v>
      </c>
      <c r="N127">
        <v>115</v>
      </c>
      <c r="O127">
        <f t="shared" si="3"/>
        <v>-344</v>
      </c>
      <c r="P127" t="s">
        <v>5462</v>
      </c>
      <c r="Q127" t="s">
        <v>930</v>
      </c>
      <c r="R127" t="s">
        <v>930</v>
      </c>
    </row>
    <row r="128" spans="1:18" x14ac:dyDescent="0.25">
      <c r="A128" t="s">
        <v>66</v>
      </c>
      <c r="B128" t="s">
        <v>4183</v>
      </c>
      <c r="C128" t="s">
        <v>3182</v>
      </c>
      <c r="D128">
        <v>127</v>
      </c>
      <c r="E128">
        <v>127</v>
      </c>
      <c r="F128" t="str">
        <f t="shared" si="2"/>
        <v>ok</v>
      </c>
      <c r="G128">
        <v>0</v>
      </c>
      <c r="H128">
        <v>1</v>
      </c>
      <c r="I128">
        <v>164</v>
      </c>
      <c r="J128">
        <v>137158</v>
      </c>
      <c r="K128">
        <v>136667</v>
      </c>
      <c r="L128" t="s">
        <v>4297</v>
      </c>
      <c r="M128" t="s">
        <v>4182</v>
      </c>
      <c r="N128">
        <v>164</v>
      </c>
      <c r="O128">
        <f t="shared" si="3"/>
        <v>-491</v>
      </c>
      <c r="P128" t="s">
        <v>5462</v>
      </c>
      <c r="Q128" t="s">
        <v>931</v>
      </c>
      <c r="R128" t="s">
        <v>931</v>
      </c>
    </row>
    <row r="129" spans="1:18" x14ac:dyDescent="0.25">
      <c r="A129" t="s">
        <v>2058</v>
      </c>
      <c r="B129" t="s">
        <v>4183</v>
      </c>
      <c r="C129" t="s">
        <v>3471</v>
      </c>
      <c r="D129">
        <v>128</v>
      </c>
      <c r="E129">
        <v>128</v>
      </c>
      <c r="F129" t="str">
        <f t="shared" si="2"/>
        <v>ok</v>
      </c>
      <c r="G129">
        <v>0</v>
      </c>
      <c r="H129">
        <v>1</v>
      </c>
      <c r="I129">
        <v>337</v>
      </c>
      <c r="J129">
        <v>137995</v>
      </c>
      <c r="K129">
        <v>139005</v>
      </c>
      <c r="L129" t="s">
        <v>4298</v>
      </c>
      <c r="M129" t="s">
        <v>4182</v>
      </c>
      <c r="N129">
        <v>337</v>
      </c>
      <c r="O129">
        <f t="shared" si="3"/>
        <v>1010</v>
      </c>
      <c r="P129" t="s">
        <v>5463</v>
      </c>
      <c r="Q129" s="1" t="s">
        <v>932</v>
      </c>
      <c r="R129" s="1" t="s">
        <v>932</v>
      </c>
    </row>
    <row r="130" spans="1:18" x14ac:dyDescent="0.25">
      <c r="A130" t="s">
        <v>67</v>
      </c>
      <c r="B130" t="s">
        <v>4183</v>
      </c>
      <c r="C130" t="s">
        <v>3076</v>
      </c>
      <c r="D130">
        <v>129</v>
      </c>
      <c r="E130">
        <v>129</v>
      </c>
      <c r="F130" t="str">
        <f t="shared" si="2"/>
        <v>ok</v>
      </c>
      <c r="G130">
        <v>0</v>
      </c>
      <c r="H130">
        <v>1</v>
      </c>
      <c r="I130">
        <v>493</v>
      </c>
      <c r="J130">
        <v>140978</v>
      </c>
      <c r="K130">
        <v>139500</v>
      </c>
      <c r="L130" t="s">
        <v>4181</v>
      </c>
      <c r="M130" t="s">
        <v>4182</v>
      </c>
      <c r="N130">
        <v>493</v>
      </c>
      <c r="O130">
        <f t="shared" si="3"/>
        <v>-1478</v>
      </c>
      <c r="P130" t="s">
        <v>5462</v>
      </c>
      <c r="Q130" s="1" t="s">
        <v>933</v>
      </c>
      <c r="R130" s="1" t="s">
        <v>933</v>
      </c>
    </row>
    <row r="131" spans="1:18" x14ac:dyDescent="0.25">
      <c r="A131" t="s">
        <v>2059</v>
      </c>
      <c r="B131" t="s">
        <v>4183</v>
      </c>
      <c r="C131" t="s">
        <v>3472</v>
      </c>
      <c r="D131">
        <v>130</v>
      </c>
      <c r="E131">
        <v>130</v>
      </c>
      <c r="F131" t="str">
        <f t="shared" ref="F131:F194" si="4">IF(D131=E131,"ok","")</f>
        <v>ok</v>
      </c>
      <c r="G131">
        <v>0</v>
      </c>
      <c r="H131">
        <v>1</v>
      </c>
      <c r="I131">
        <v>162</v>
      </c>
      <c r="J131">
        <v>141245</v>
      </c>
      <c r="K131">
        <v>141730</v>
      </c>
      <c r="L131" t="s">
        <v>4299</v>
      </c>
      <c r="M131" t="s">
        <v>4182</v>
      </c>
      <c r="N131">
        <v>162</v>
      </c>
      <c r="O131">
        <f t="shared" ref="O131:O194" si="5">K131-J131</f>
        <v>485</v>
      </c>
      <c r="P131" t="s">
        <v>5463</v>
      </c>
      <c r="Q131" t="s">
        <v>934</v>
      </c>
      <c r="R131" t="s">
        <v>934</v>
      </c>
    </row>
    <row r="132" spans="1:18" x14ac:dyDescent="0.25">
      <c r="A132" t="s">
        <v>68</v>
      </c>
      <c r="B132" t="s">
        <v>4183</v>
      </c>
      <c r="C132" t="s">
        <v>2693</v>
      </c>
      <c r="D132">
        <v>131</v>
      </c>
      <c r="E132">
        <v>131</v>
      </c>
      <c r="F132" t="str">
        <f t="shared" si="4"/>
        <v>ok</v>
      </c>
      <c r="G132">
        <v>0</v>
      </c>
      <c r="H132">
        <v>1</v>
      </c>
      <c r="I132">
        <v>777</v>
      </c>
      <c r="J132">
        <v>144500</v>
      </c>
      <c r="K132">
        <v>142170</v>
      </c>
      <c r="L132" t="s">
        <v>4181</v>
      </c>
      <c r="M132" t="s">
        <v>4182</v>
      </c>
      <c r="N132">
        <v>777</v>
      </c>
      <c r="O132">
        <f t="shared" si="5"/>
        <v>-2330</v>
      </c>
      <c r="P132" t="s">
        <v>5462</v>
      </c>
      <c r="Q132" s="1" t="s">
        <v>4300</v>
      </c>
      <c r="R132" s="1" t="s">
        <v>4300</v>
      </c>
    </row>
    <row r="133" spans="1:18" x14ac:dyDescent="0.25">
      <c r="A133" t="s">
        <v>2060</v>
      </c>
      <c r="B133" t="s">
        <v>4183</v>
      </c>
      <c r="C133" t="s">
        <v>3473</v>
      </c>
      <c r="D133">
        <v>132</v>
      </c>
      <c r="E133">
        <v>132</v>
      </c>
      <c r="F133" t="str">
        <f t="shared" si="4"/>
        <v>ok</v>
      </c>
      <c r="G133">
        <v>0</v>
      </c>
      <c r="H133">
        <v>1</v>
      </c>
      <c r="I133">
        <v>145</v>
      </c>
      <c r="J133">
        <v>144967</v>
      </c>
      <c r="K133">
        <v>144533</v>
      </c>
      <c r="L133" t="s">
        <v>4301</v>
      </c>
      <c r="M133" t="s">
        <v>4182</v>
      </c>
      <c r="N133">
        <v>145</v>
      </c>
      <c r="O133">
        <f t="shared" si="5"/>
        <v>-434</v>
      </c>
      <c r="P133" t="s">
        <v>5462</v>
      </c>
      <c r="Q133" t="s">
        <v>935</v>
      </c>
      <c r="R133" t="s">
        <v>935</v>
      </c>
    </row>
    <row r="134" spans="1:18" x14ac:dyDescent="0.25">
      <c r="A134" t="s">
        <v>69</v>
      </c>
      <c r="B134" t="s">
        <v>4183</v>
      </c>
      <c r="C134" t="s">
        <v>3050</v>
      </c>
      <c r="D134">
        <v>133</v>
      </c>
      <c r="E134">
        <v>133</v>
      </c>
      <c r="F134" t="str">
        <f t="shared" si="4"/>
        <v>ok</v>
      </c>
      <c r="G134">
        <v>0</v>
      </c>
      <c r="H134">
        <v>1</v>
      </c>
      <c r="I134">
        <v>567</v>
      </c>
      <c r="J134">
        <v>147275</v>
      </c>
      <c r="K134">
        <v>145575</v>
      </c>
      <c r="L134" t="s">
        <v>4181</v>
      </c>
      <c r="M134" t="s">
        <v>4182</v>
      </c>
      <c r="N134">
        <v>567</v>
      </c>
      <c r="O134">
        <f t="shared" si="5"/>
        <v>-1700</v>
      </c>
      <c r="P134" t="s">
        <v>5462</v>
      </c>
      <c r="Q134" s="1" t="s">
        <v>936</v>
      </c>
      <c r="R134" s="1" t="s">
        <v>936</v>
      </c>
    </row>
    <row r="135" spans="1:18" x14ac:dyDescent="0.25">
      <c r="A135" t="s">
        <v>2061</v>
      </c>
      <c r="B135" t="s">
        <v>4183</v>
      </c>
      <c r="C135" t="s">
        <v>3474</v>
      </c>
      <c r="D135">
        <v>134</v>
      </c>
      <c r="E135">
        <v>134</v>
      </c>
      <c r="F135" t="str">
        <f t="shared" si="4"/>
        <v>ok</v>
      </c>
      <c r="G135">
        <v>0</v>
      </c>
      <c r="H135">
        <v>1</v>
      </c>
      <c r="I135">
        <v>217</v>
      </c>
      <c r="J135">
        <v>147627</v>
      </c>
      <c r="K135">
        <v>148277</v>
      </c>
      <c r="L135" t="s">
        <v>4302</v>
      </c>
      <c r="M135" t="s">
        <v>4182</v>
      </c>
      <c r="N135">
        <v>217</v>
      </c>
      <c r="O135">
        <f t="shared" si="5"/>
        <v>650</v>
      </c>
      <c r="P135" t="s">
        <v>5463</v>
      </c>
      <c r="Q135" t="s">
        <v>937</v>
      </c>
      <c r="R135" t="s">
        <v>937</v>
      </c>
    </row>
    <row r="136" spans="1:18" x14ac:dyDescent="0.25">
      <c r="A136" t="s">
        <v>2062</v>
      </c>
      <c r="B136" t="s">
        <v>4183</v>
      </c>
      <c r="C136" t="s">
        <v>3475</v>
      </c>
      <c r="D136">
        <v>135</v>
      </c>
      <c r="E136">
        <v>135</v>
      </c>
      <c r="F136" t="str">
        <f t="shared" si="4"/>
        <v>ok</v>
      </c>
      <c r="G136">
        <v>0</v>
      </c>
      <c r="H136">
        <v>1</v>
      </c>
      <c r="I136">
        <v>574</v>
      </c>
      <c r="J136">
        <v>150059</v>
      </c>
      <c r="K136">
        <v>148338</v>
      </c>
      <c r="L136" t="s">
        <v>4181</v>
      </c>
      <c r="M136" t="s">
        <v>4182</v>
      </c>
      <c r="N136">
        <v>574</v>
      </c>
      <c r="O136">
        <f t="shared" si="5"/>
        <v>-1721</v>
      </c>
      <c r="P136" t="s">
        <v>5462</v>
      </c>
      <c r="Q136" s="1" t="s">
        <v>938</v>
      </c>
      <c r="R136" s="1" t="s">
        <v>938</v>
      </c>
    </row>
    <row r="137" spans="1:18" x14ac:dyDescent="0.25">
      <c r="A137" t="s">
        <v>2063</v>
      </c>
      <c r="B137" t="s">
        <v>4183</v>
      </c>
      <c r="C137" t="s">
        <v>3476</v>
      </c>
      <c r="D137">
        <v>136</v>
      </c>
      <c r="E137">
        <v>136</v>
      </c>
      <c r="F137" t="str">
        <f t="shared" si="4"/>
        <v>ok</v>
      </c>
      <c r="G137">
        <v>0</v>
      </c>
      <c r="H137">
        <v>1</v>
      </c>
      <c r="I137">
        <v>185</v>
      </c>
      <c r="J137">
        <v>150981</v>
      </c>
      <c r="K137">
        <v>151535</v>
      </c>
      <c r="L137" t="s">
        <v>4303</v>
      </c>
      <c r="M137" t="s">
        <v>4182</v>
      </c>
      <c r="N137">
        <v>185</v>
      </c>
      <c r="O137">
        <f t="shared" si="5"/>
        <v>554</v>
      </c>
      <c r="P137" t="s">
        <v>5463</v>
      </c>
      <c r="Q137" t="s">
        <v>939</v>
      </c>
      <c r="R137" t="s">
        <v>939</v>
      </c>
    </row>
    <row r="138" spans="1:18" x14ac:dyDescent="0.25">
      <c r="A138" t="s">
        <v>70</v>
      </c>
      <c r="B138" t="s">
        <v>4183</v>
      </c>
      <c r="C138" t="s">
        <v>3199</v>
      </c>
      <c r="D138">
        <v>137</v>
      </c>
      <c r="E138">
        <v>137</v>
      </c>
      <c r="F138" t="str">
        <f t="shared" si="4"/>
        <v>ok</v>
      </c>
      <c r="G138">
        <v>0</v>
      </c>
      <c r="H138">
        <v>1</v>
      </c>
      <c r="I138">
        <v>588</v>
      </c>
      <c r="J138">
        <v>151573</v>
      </c>
      <c r="K138">
        <v>153336</v>
      </c>
      <c r="L138" t="s">
        <v>4181</v>
      </c>
      <c r="M138" t="s">
        <v>4182</v>
      </c>
      <c r="N138">
        <v>588</v>
      </c>
      <c r="O138">
        <f t="shared" si="5"/>
        <v>1763</v>
      </c>
      <c r="P138" t="s">
        <v>5463</v>
      </c>
      <c r="Q138" s="1" t="s">
        <v>940</v>
      </c>
      <c r="R138" s="1" t="s">
        <v>940</v>
      </c>
    </row>
    <row r="139" spans="1:18" x14ac:dyDescent="0.25">
      <c r="A139" t="s">
        <v>2064</v>
      </c>
      <c r="B139" t="s">
        <v>4183</v>
      </c>
      <c r="C139" t="s">
        <v>3477</v>
      </c>
      <c r="D139">
        <v>138</v>
      </c>
      <c r="E139">
        <v>138</v>
      </c>
      <c r="F139" t="str">
        <f t="shared" si="4"/>
        <v>ok</v>
      </c>
      <c r="G139">
        <v>0</v>
      </c>
      <c r="H139">
        <v>1</v>
      </c>
      <c r="I139">
        <v>136</v>
      </c>
      <c r="J139">
        <v>153363</v>
      </c>
      <c r="K139">
        <v>153770</v>
      </c>
      <c r="L139" t="s">
        <v>4304</v>
      </c>
      <c r="M139" t="s">
        <v>4182</v>
      </c>
      <c r="N139">
        <v>136</v>
      </c>
      <c r="O139">
        <f t="shared" si="5"/>
        <v>407</v>
      </c>
      <c r="P139" t="s">
        <v>5463</v>
      </c>
      <c r="Q139" t="s">
        <v>4305</v>
      </c>
      <c r="R139" t="s">
        <v>4305</v>
      </c>
    </row>
    <row r="140" spans="1:18" x14ac:dyDescent="0.25">
      <c r="A140" t="s">
        <v>2065</v>
      </c>
      <c r="B140" t="s">
        <v>4183</v>
      </c>
      <c r="C140" t="s">
        <v>3478</v>
      </c>
      <c r="D140">
        <v>139</v>
      </c>
      <c r="E140">
        <v>139</v>
      </c>
      <c r="F140" t="str">
        <f t="shared" si="4"/>
        <v>ok</v>
      </c>
      <c r="G140">
        <v>0</v>
      </c>
      <c r="H140">
        <v>1</v>
      </c>
      <c r="I140">
        <v>229</v>
      </c>
      <c r="J140">
        <v>153897</v>
      </c>
      <c r="K140">
        <v>154583</v>
      </c>
      <c r="L140" t="s">
        <v>4306</v>
      </c>
      <c r="M140" t="s">
        <v>4182</v>
      </c>
      <c r="N140">
        <v>229</v>
      </c>
      <c r="O140">
        <f t="shared" si="5"/>
        <v>686</v>
      </c>
      <c r="P140" t="s">
        <v>5463</v>
      </c>
      <c r="Q140" t="s">
        <v>941</v>
      </c>
      <c r="R140" t="s">
        <v>941</v>
      </c>
    </row>
    <row r="141" spans="1:18" x14ac:dyDescent="0.25">
      <c r="A141" t="s">
        <v>71</v>
      </c>
      <c r="B141" t="s">
        <v>4183</v>
      </c>
      <c r="C141" t="s">
        <v>2725</v>
      </c>
      <c r="D141">
        <v>140</v>
      </c>
      <c r="E141">
        <v>140</v>
      </c>
      <c r="F141" t="str">
        <f t="shared" si="4"/>
        <v>ok</v>
      </c>
      <c r="G141">
        <v>0</v>
      </c>
      <c r="H141">
        <v>1</v>
      </c>
      <c r="I141">
        <v>1771</v>
      </c>
      <c r="J141">
        <v>154725</v>
      </c>
      <c r="K141">
        <v>160037</v>
      </c>
      <c r="L141" t="s">
        <v>4181</v>
      </c>
      <c r="M141" t="s">
        <v>4182</v>
      </c>
      <c r="N141">
        <v>1771</v>
      </c>
      <c r="O141">
        <f t="shared" si="5"/>
        <v>5312</v>
      </c>
      <c r="P141" t="s">
        <v>5463</v>
      </c>
      <c r="Q141" s="1" t="s">
        <v>942</v>
      </c>
      <c r="R141" s="1" t="s">
        <v>942</v>
      </c>
    </row>
    <row r="142" spans="1:18" x14ac:dyDescent="0.25">
      <c r="A142" t="s">
        <v>72</v>
      </c>
      <c r="B142" t="s">
        <v>4183</v>
      </c>
      <c r="C142" t="s">
        <v>2729</v>
      </c>
      <c r="D142">
        <v>141</v>
      </c>
      <c r="E142">
        <v>141</v>
      </c>
      <c r="F142" t="str">
        <f t="shared" si="4"/>
        <v>ok</v>
      </c>
      <c r="G142">
        <v>0</v>
      </c>
      <c r="H142">
        <v>1</v>
      </c>
      <c r="I142">
        <v>394</v>
      </c>
      <c r="J142">
        <v>160802</v>
      </c>
      <c r="K142">
        <v>161983</v>
      </c>
      <c r="L142" t="s">
        <v>4181</v>
      </c>
      <c r="M142" t="s">
        <v>4182</v>
      </c>
      <c r="N142">
        <v>394</v>
      </c>
      <c r="O142">
        <f t="shared" si="5"/>
        <v>1181</v>
      </c>
      <c r="P142" t="s">
        <v>5463</v>
      </c>
      <c r="Q142" s="1" t="s">
        <v>4307</v>
      </c>
      <c r="R142" s="1" t="s">
        <v>4307</v>
      </c>
    </row>
    <row r="143" spans="1:18" x14ac:dyDescent="0.25">
      <c r="A143" t="s">
        <v>73</v>
      </c>
      <c r="B143" t="s">
        <v>4183</v>
      </c>
      <c r="C143" t="s">
        <v>3099</v>
      </c>
      <c r="D143">
        <v>142</v>
      </c>
      <c r="E143">
        <v>142</v>
      </c>
      <c r="F143" t="str">
        <f t="shared" si="4"/>
        <v>ok</v>
      </c>
      <c r="G143">
        <v>0</v>
      </c>
      <c r="H143">
        <v>1</v>
      </c>
      <c r="I143">
        <v>252</v>
      </c>
      <c r="J143">
        <v>163243</v>
      </c>
      <c r="K143">
        <v>163998</v>
      </c>
      <c r="L143" t="s">
        <v>4308</v>
      </c>
      <c r="M143" t="s">
        <v>4182</v>
      </c>
      <c r="N143">
        <v>252</v>
      </c>
      <c r="O143">
        <f t="shared" si="5"/>
        <v>755</v>
      </c>
      <c r="P143" t="s">
        <v>5463</v>
      </c>
      <c r="Q143" t="s">
        <v>943</v>
      </c>
      <c r="R143" t="s">
        <v>943</v>
      </c>
    </row>
    <row r="144" spans="1:18" x14ac:dyDescent="0.25">
      <c r="A144" t="s">
        <v>2066</v>
      </c>
      <c r="B144" t="s">
        <v>4183</v>
      </c>
      <c r="C144" t="s">
        <v>3479</v>
      </c>
      <c r="D144">
        <v>143</v>
      </c>
      <c r="E144">
        <v>143</v>
      </c>
      <c r="F144" t="str">
        <f t="shared" si="4"/>
        <v>ok</v>
      </c>
      <c r="G144">
        <v>0</v>
      </c>
      <c r="H144">
        <v>1</v>
      </c>
      <c r="I144">
        <v>137</v>
      </c>
      <c r="J144">
        <v>164004</v>
      </c>
      <c r="K144">
        <v>164414</v>
      </c>
      <c r="L144" t="s">
        <v>4309</v>
      </c>
      <c r="M144" t="s">
        <v>4182</v>
      </c>
      <c r="N144">
        <v>137</v>
      </c>
      <c r="O144">
        <f t="shared" si="5"/>
        <v>410</v>
      </c>
      <c r="P144" t="s">
        <v>5463</v>
      </c>
      <c r="Q144" t="s">
        <v>944</v>
      </c>
      <c r="R144" t="s">
        <v>944</v>
      </c>
    </row>
    <row r="145" spans="1:18" x14ac:dyDescent="0.25">
      <c r="A145" t="s">
        <v>74</v>
      </c>
      <c r="B145" t="s">
        <v>4183</v>
      </c>
      <c r="C145" t="s">
        <v>2732</v>
      </c>
      <c r="D145">
        <v>144</v>
      </c>
      <c r="E145">
        <v>144</v>
      </c>
      <c r="F145" t="str">
        <f t="shared" si="4"/>
        <v>ok</v>
      </c>
      <c r="G145">
        <v>0</v>
      </c>
      <c r="H145">
        <v>1</v>
      </c>
      <c r="I145">
        <v>346</v>
      </c>
      <c r="J145">
        <v>165454</v>
      </c>
      <c r="K145">
        <v>164417</v>
      </c>
      <c r="L145" t="s">
        <v>4181</v>
      </c>
      <c r="M145" t="s">
        <v>4310</v>
      </c>
      <c r="N145">
        <v>345</v>
      </c>
      <c r="O145">
        <f t="shared" si="5"/>
        <v>-1037</v>
      </c>
      <c r="P145" t="s">
        <v>5462</v>
      </c>
      <c r="Q145" s="1" t="s">
        <v>945</v>
      </c>
      <c r="R145" s="1" t="s">
        <v>4311</v>
      </c>
    </row>
    <row r="146" spans="1:18" x14ac:dyDescent="0.25">
      <c r="A146" t="s">
        <v>75</v>
      </c>
      <c r="B146" t="s">
        <v>4183</v>
      </c>
      <c r="C146" t="s">
        <v>3249</v>
      </c>
      <c r="D146">
        <v>145</v>
      </c>
      <c r="E146">
        <v>145</v>
      </c>
      <c r="F146" t="str">
        <f t="shared" si="4"/>
        <v>ok</v>
      </c>
      <c r="G146">
        <v>0</v>
      </c>
      <c r="H146">
        <v>1</v>
      </c>
      <c r="I146">
        <v>218</v>
      </c>
      <c r="J146">
        <v>165760</v>
      </c>
      <c r="K146">
        <v>166413</v>
      </c>
      <c r="L146" t="s">
        <v>4312</v>
      </c>
      <c r="M146" t="s">
        <v>4182</v>
      </c>
      <c r="N146">
        <v>218</v>
      </c>
      <c r="O146">
        <f t="shared" si="5"/>
        <v>653</v>
      </c>
      <c r="P146" t="s">
        <v>5463</v>
      </c>
      <c r="Q146" t="s">
        <v>946</v>
      </c>
      <c r="R146" t="s">
        <v>946</v>
      </c>
    </row>
    <row r="147" spans="1:18" x14ac:dyDescent="0.25">
      <c r="A147" t="s">
        <v>2067</v>
      </c>
      <c r="B147" t="s">
        <v>4183</v>
      </c>
      <c r="C147" t="s">
        <v>3480</v>
      </c>
      <c r="D147">
        <v>146</v>
      </c>
      <c r="E147">
        <v>146</v>
      </c>
      <c r="F147" t="str">
        <f t="shared" si="4"/>
        <v>ok</v>
      </c>
      <c r="G147">
        <v>0</v>
      </c>
      <c r="H147">
        <v>1</v>
      </c>
      <c r="I147">
        <v>115</v>
      </c>
      <c r="J147">
        <v>166720</v>
      </c>
      <c r="K147">
        <v>167064</v>
      </c>
      <c r="L147" t="s">
        <v>4313</v>
      </c>
      <c r="M147" t="s">
        <v>4182</v>
      </c>
      <c r="N147">
        <v>115</v>
      </c>
      <c r="O147">
        <f t="shared" si="5"/>
        <v>344</v>
      </c>
      <c r="P147" t="s">
        <v>5463</v>
      </c>
      <c r="Q147" t="s">
        <v>947</v>
      </c>
      <c r="R147" t="s">
        <v>947</v>
      </c>
    </row>
    <row r="148" spans="1:18" x14ac:dyDescent="0.25">
      <c r="A148" t="s">
        <v>76</v>
      </c>
      <c r="B148" t="s">
        <v>4183</v>
      </c>
      <c r="C148" t="s">
        <v>2733</v>
      </c>
      <c r="D148">
        <v>147</v>
      </c>
      <c r="E148">
        <v>147</v>
      </c>
      <c r="F148" t="str">
        <f t="shared" si="4"/>
        <v>ok</v>
      </c>
      <c r="G148">
        <v>0</v>
      </c>
      <c r="H148">
        <v>1</v>
      </c>
      <c r="I148">
        <v>200</v>
      </c>
      <c r="J148">
        <v>167777</v>
      </c>
      <c r="K148">
        <v>167178</v>
      </c>
      <c r="L148" t="s">
        <v>4314</v>
      </c>
      <c r="M148" t="s">
        <v>4182</v>
      </c>
      <c r="N148">
        <v>200</v>
      </c>
      <c r="O148">
        <f t="shared" si="5"/>
        <v>-599</v>
      </c>
      <c r="P148" t="s">
        <v>5462</v>
      </c>
      <c r="Q148" t="s">
        <v>4315</v>
      </c>
      <c r="R148" t="s">
        <v>4315</v>
      </c>
    </row>
    <row r="149" spans="1:18" x14ac:dyDescent="0.25">
      <c r="A149" t="s">
        <v>77</v>
      </c>
      <c r="B149" t="s">
        <v>4183</v>
      </c>
      <c r="C149" t="s">
        <v>3184</v>
      </c>
      <c r="D149">
        <v>148</v>
      </c>
      <c r="E149">
        <v>148</v>
      </c>
      <c r="F149" t="str">
        <f t="shared" si="4"/>
        <v>ok</v>
      </c>
      <c r="G149">
        <v>0</v>
      </c>
      <c r="H149">
        <v>1</v>
      </c>
      <c r="I149">
        <v>261</v>
      </c>
      <c r="J149">
        <v>168845</v>
      </c>
      <c r="K149">
        <v>168063</v>
      </c>
      <c r="L149" t="s">
        <v>4316</v>
      </c>
      <c r="M149" t="s">
        <v>4182</v>
      </c>
      <c r="N149">
        <v>261</v>
      </c>
      <c r="O149">
        <f t="shared" si="5"/>
        <v>-782</v>
      </c>
      <c r="P149" t="s">
        <v>5462</v>
      </c>
      <c r="Q149" s="1" t="s">
        <v>948</v>
      </c>
      <c r="R149" s="1" t="s">
        <v>948</v>
      </c>
    </row>
    <row r="150" spans="1:18" x14ac:dyDescent="0.25">
      <c r="A150" t="s">
        <v>78</v>
      </c>
      <c r="B150" t="s">
        <v>4183</v>
      </c>
      <c r="C150" t="s">
        <v>2734</v>
      </c>
      <c r="D150">
        <v>149</v>
      </c>
      <c r="E150">
        <v>149</v>
      </c>
      <c r="F150" t="str">
        <f t="shared" si="4"/>
        <v>ok</v>
      </c>
      <c r="G150">
        <v>0</v>
      </c>
      <c r="H150">
        <v>1</v>
      </c>
      <c r="I150">
        <v>204</v>
      </c>
      <c r="J150">
        <v>169852</v>
      </c>
      <c r="K150">
        <v>169241</v>
      </c>
      <c r="L150" t="s">
        <v>4317</v>
      </c>
      <c r="M150" t="s">
        <v>4182</v>
      </c>
      <c r="N150">
        <v>204</v>
      </c>
      <c r="O150">
        <f t="shared" si="5"/>
        <v>-611</v>
      </c>
      <c r="P150" t="s">
        <v>5462</v>
      </c>
      <c r="Q150" t="s">
        <v>949</v>
      </c>
      <c r="R150" t="s">
        <v>949</v>
      </c>
    </row>
    <row r="151" spans="1:18" x14ac:dyDescent="0.25">
      <c r="A151" t="s">
        <v>79</v>
      </c>
      <c r="B151" t="s">
        <v>4183</v>
      </c>
      <c r="C151" t="s">
        <v>2736</v>
      </c>
      <c r="D151">
        <v>150</v>
      </c>
      <c r="E151">
        <v>150</v>
      </c>
      <c r="F151" t="str">
        <f t="shared" si="4"/>
        <v>ok</v>
      </c>
      <c r="G151">
        <v>0</v>
      </c>
      <c r="H151">
        <v>1</v>
      </c>
      <c r="I151">
        <v>244</v>
      </c>
      <c r="J151">
        <v>170564</v>
      </c>
      <c r="K151">
        <v>169833</v>
      </c>
      <c r="L151" t="s">
        <v>4318</v>
      </c>
      <c r="M151" t="s">
        <v>4182</v>
      </c>
      <c r="N151">
        <v>244</v>
      </c>
      <c r="O151">
        <f t="shared" si="5"/>
        <v>-731</v>
      </c>
      <c r="P151" t="s">
        <v>5462</v>
      </c>
      <c r="Q151" t="s">
        <v>950</v>
      </c>
      <c r="R151" t="s">
        <v>950</v>
      </c>
    </row>
    <row r="152" spans="1:18" x14ac:dyDescent="0.25">
      <c r="A152" t="s">
        <v>2068</v>
      </c>
      <c r="B152" t="s">
        <v>4183</v>
      </c>
      <c r="C152" t="s">
        <v>3481</v>
      </c>
      <c r="D152">
        <v>151</v>
      </c>
      <c r="E152">
        <v>151</v>
      </c>
      <c r="F152" t="str">
        <f t="shared" si="4"/>
        <v>ok</v>
      </c>
      <c r="G152">
        <v>0</v>
      </c>
      <c r="H152">
        <v>1</v>
      </c>
      <c r="I152">
        <v>110</v>
      </c>
      <c r="J152">
        <v>170512</v>
      </c>
      <c r="K152">
        <v>170841</v>
      </c>
      <c r="L152" t="s">
        <v>4319</v>
      </c>
      <c r="M152" t="s">
        <v>4182</v>
      </c>
      <c r="N152">
        <v>110</v>
      </c>
      <c r="O152">
        <f t="shared" si="5"/>
        <v>329</v>
      </c>
      <c r="P152" t="s">
        <v>5463</v>
      </c>
      <c r="Q152" t="s">
        <v>951</v>
      </c>
      <c r="R152" t="s">
        <v>951</v>
      </c>
    </row>
    <row r="153" spans="1:18" x14ac:dyDescent="0.25">
      <c r="A153" t="s">
        <v>80</v>
      </c>
      <c r="B153" t="s">
        <v>4183</v>
      </c>
      <c r="C153" t="s">
        <v>2737</v>
      </c>
      <c r="D153">
        <v>152</v>
      </c>
      <c r="E153">
        <v>152</v>
      </c>
      <c r="F153" t="str">
        <f t="shared" si="4"/>
        <v>ok</v>
      </c>
      <c r="G153">
        <v>0</v>
      </c>
      <c r="H153">
        <v>1</v>
      </c>
      <c r="I153">
        <v>583</v>
      </c>
      <c r="J153">
        <v>172676</v>
      </c>
      <c r="K153">
        <v>170928</v>
      </c>
      <c r="L153" t="s">
        <v>4181</v>
      </c>
      <c r="M153" t="s">
        <v>4182</v>
      </c>
      <c r="N153">
        <v>583</v>
      </c>
      <c r="O153">
        <f t="shared" si="5"/>
        <v>-1748</v>
      </c>
      <c r="P153" t="s">
        <v>5462</v>
      </c>
      <c r="Q153" s="1" t="s">
        <v>952</v>
      </c>
      <c r="R153" s="1" t="s">
        <v>952</v>
      </c>
    </row>
    <row r="154" spans="1:18" x14ac:dyDescent="0.25">
      <c r="A154" t="s">
        <v>81</v>
      </c>
      <c r="B154" t="s">
        <v>4183</v>
      </c>
      <c r="C154" t="s">
        <v>2738</v>
      </c>
      <c r="D154">
        <v>153</v>
      </c>
      <c r="E154">
        <v>153</v>
      </c>
      <c r="F154" t="str">
        <f t="shared" si="4"/>
        <v>ok</v>
      </c>
      <c r="G154">
        <v>0</v>
      </c>
      <c r="H154">
        <v>1</v>
      </c>
      <c r="I154">
        <v>214</v>
      </c>
      <c r="J154">
        <v>173939</v>
      </c>
      <c r="K154">
        <v>173298</v>
      </c>
      <c r="L154" t="s">
        <v>4320</v>
      </c>
      <c r="M154" t="s">
        <v>4182</v>
      </c>
      <c r="N154">
        <v>214</v>
      </c>
      <c r="O154">
        <f t="shared" si="5"/>
        <v>-641</v>
      </c>
      <c r="P154" t="s">
        <v>5462</v>
      </c>
      <c r="Q154" t="s">
        <v>953</v>
      </c>
      <c r="R154" t="s">
        <v>953</v>
      </c>
    </row>
    <row r="155" spans="1:18" x14ac:dyDescent="0.25">
      <c r="A155" t="s">
        <v>82</v>
      </c>
      <c r="B155" t="s">
        <v>4183</v>
      </c>
      <c r="C155" t="s">
        <v>3095</v>
      </c>
      <c r="D155">
        <v>154</v>
      </c>
      <c r="E155">
        <v>154</v>
      </c>
      <c r="F155" t="str">
        <f t="shared" si="4"/>
        <v>ok</v>
      </c>
      <c r="G155">
        <v>0</v>
      </c>
      <c r="H155">
        <v>1</v>
      </c>
      <c r="I155">
        <v>199</v>
      </c>
      <c r="J155">
        <v>174833</v>
      </c>
      <c r="K155">
        <v>174237</v>
      </c>
      <c r="L155" t="s">
        <v>4321</v>
      </c>
      <c r="M155" t="s">
        <v>4182</v>
      </c>
      <c r="N155">
        <v>199</v>
      </c>
      <c r="O155">
        <f t="shared" si="5"/>
        <v>-596</v>
      </c>
      <c r="P155" t="s">
        <v>5462</v>
      </c>
      <c r="Q155" t="s">
        <v>954</v>
      </c>
      <c r="R155" t="s">
        <v>954</v>
      </c>
    </row>
    <row r="156" spans="1:18" x14ac:dyDescent="0.25">
      <c r="A156" t="s">
        <v>83</v>
      </c>
      <c r="B156" t="s">
        <v>4183</v>
      </c>
      <c r="C156" t="s">
        <v>3108</v>
      </c>
      <c r="D156">
        <v>155</v>
      </c>
      <c r="E156">
        <v>155</v>
      </c>
      <c r="F156" t="str">
        <f t="shared" si="4"/>
        <v>ok</v>
      </c>
      <c r="G156">
        <v>0</v>
      </c>
      <c r="H156">
        <v>1</v>
      </c>
      <c r="I156">
        <v>205</v>
      </c>
      <c r="J156">
        <v>175267</v>
      </c>
      <c r="K156">
        <v>175881</v>
      </c>
      <c r="L156" t="s">
        <v>4322</v>
      </c>
      <c r="M156" t="s">
        <v>4182</v>
      </c>
      <c r="N156">
        <v>205</v>
      </c>
      <c r="O156">
        <f t="shared" si="5"/>
        <v>614</v>
      </c>
      <c r="P156" t="s">
        <v>5463</v>
      </c>
      <c r="Q156" t="s">
        <v>4323</v>
      </c>
      <c r="R156" t="s">
        <v>4323</v>
      </c>
    </row>
    <row r="157" spans="1:18" x14ac:dyDescent="0.25">
      <c r="A157" t="s">
        <v>84</v>
      </c>
      <c r="B157" t="s">
        <v>4183</v>
      </c>
      <c r="C157" t="s">
        <v>2739</v>
      </c>
      <c r="D157">
        <v>156</v>
      </c>
      <c r="E157">
        <v>156</v>
      </c>
      <c r="F157" t="str">
        <f t="shared" si="4"/>
        <v>ok</v>
      </c>
      <c r="G157">
        <v>0</v>
      </c>
      <c r="H157">
        <v>1</v>
      </c>
      <c r="I157">
        <v>466</v>
      </c>
      <c r="J157">
        <v>177653</v>
      </c>
      <c r="K157">
        <v>176256</v>
      </c>
      <c r="L157" t="s">
        <v>4181</v>
      </c>
      <c r="M157" t="s">
        <v>4182</v>
      </c>
      <c r="N157">
        <v>466</v>
      </c>
      <c r="O157">
        <f t="shared" si="5"/>
        <v>-1397</v>
      </c>
      <c r="P157" t="s">
        <v>5462</v>
      </c>
      <c r="Q157" s="1" t="s">
        <v>955</v>
      </c>
      <c r="R157" s="1" t="s">
        <v>955</v>
      </c>
    </row>
    <row r="158" spans="1:18" x14ac:dyDescent="0.25">
      <c r="A158" t="s">
        <v>2069</v>
      </c>
      <c r="B158" t="s">
        <v>4183</v>
      </c>
      <c r="C158" t="s">
        <v>3482</v>
      </c>
      <c r="D158">
        <v>157</v>
      </c>
      <c r="E158">
        <v>157</v>
      </c>
      <c r="F158" t="str">
        <f t="shared" si="4"/>
        <v>ok</v>
      </c>
      <c r="G158">
        <v>0</v>
      </c>
      <c r="H158">
        <v>1</v>
      </c>
      <c r="I158">
        <v>126</v>
      </c>
      <c r="J158">
        <v>178093</v>
      </c>
      <c r="K158">
        <v>177716</v>
      </c>
      <c r="L158" t="s">
        <v>4324</v>
      </c>
      <c r="M158" t="s">
        <v>4182</v>
      </c>
      <c r="N158">
        <v>126</v>
      </c>
      <c r="O158">
        <f t="shared" si="5"/>
        <v>-377</v>
      </c>
      <c r="P158" t="s">
        <v>5462</v>
      </c>
      <c r="Q158" t="s">
        <v>956</v>
      </c>
      <c r="R158" t="s">
        <v>956</v>
      </c>
    </row>
    <row r="159" spans="1:18" x14ac:dyDescent="0.25">
      <c r="A159" t="s">
        <v>85</v>
      </c>
      <c r="B159" t="s">
        <v>4183</v>
      </c>
      <c r="C159" t="s">
        <v>2740</v>
      </c>
      <c r="D159">
        <v>158</v>
      </c>
      <c r="E159">
        <v>158</v>
      </c>
      <c r="F159" t="str">
        <f t="shared" si="4"/>
        <v>ok</v>
      </c>
      <c r="G159">
        <v>0</v>
      </c>
      <c r="H159">
        <v>1</v>
      </c>
      <c r="I159">
        <v>207</v>
      </c>
      <c r="J159">
        <v>179034</v>
      </c>
      <c r="K159">
        <v>178414</v>
      </c>
      <c r="L159" t="s">
        <v>4325</v>
      </c>
      <c r="M159" t="s">
        <v>4182</v>
      </c>
      <c r="N159">
        <v>207</v>
      </c>
      <c r="O159">
        <f t="shared" si="5"/>
        <v>-620</v>
      </c>
      <c r="P159" t="s">
        <v>5462</v>
      </c>
      <c r="Q159" t="s">
        <v>957</v>
      </c>
      <c r="R159" t="s">
        <v>957</v>
      </c>
    </row>
    <row r="160" spans="1:18" x14ac:dyDescent="0.25">
      <c r="A160" t="s">
        <v>2070</v>
      </c>
      <c r="B160" t="s">
        <v>4183</v>
      </c>
      <c r="C160" t="s">
        <v>3483</v>
      </c>
      <c r="D160">
        <v>159</v>
      </c>
      <c r="E160">
        <v>159</v>
      </c>
      <c r="F160" t="str">
        <f t="shared" si="4"/>
        <v>ok</v>
      </c>
      <c r="G160">
        <v>0</v>
      </c>
      <c r="H160">
        <v>1</v>
      </c>
      <c r="I160">
        <v>179</v>
      </c>
      <c r="J160">
        <v>179051</v>
      </c>
      <c r="K160">
        <v>179587</v>
      </c>
      <c r="L160" t="s">
        <v>4326</v>
      </c>
      <c r="M160" t="s">
        <v>4182</v>
      </c>
      <c r="N160">
        <v>179</v>
      </c>
      <c r="O160">
        <f t="shared" si="5"/>
        <v>536</v>
      </c>
      <c r="P160" t="s">
        <v>5463</v>
      </c>
      <c r="Q160" t="s">
        <v>958</v>
      </c>
      <c r="R160" t="s">
        <v>958</v>
      </c>
    </row>
    <row r="161" spans="1:18" x14ac:dyDescent="0.25">
      <c r="A161" t="s">
        <v>86</v>
      </c>
      <c r="B161" t="s">
        <v>4183</v>
      </c>
      <c r="C161" t="s">
        <v>2742</v>
      </c>
      <c r="D161">
        <v>160</v>
      </c>
      <c r="E161">
        <v>160</v>
      </c>
      <c r="F161" t="str">
        <f t="shared" si="4"/>
        <v>ok</v>
      </c>
      <c r="G161">
        <v>0</v>
      </c>
      <c r="H161">
        <v>1</v>
      </c>
      <c r="I161">
        <v>227</v>
      </c>
      <c r="J161">
        <v>181214</v>
      </c>
      <c r="K161">
        <v>180534</v>
      </c>
      <c r="L161" t="s">
        <v>4327</v>
      </c>
      <c r="M161" t="s">
        <v>4182</v>
      </c>
      <c r="N161">
        <v>227</v>
      </c>
      <c r="O161">
        <f t="shared" si="5"/>
        <v>-680</v>
      </c>
      <c r="P161" t="s">
        <v>5462</v>
      </c>
      <c r="Q161" t="s">
        <v>959</v>
      </c>
      <c r="R161" t="s">
        <v>959</v>
      </c>
    </row>
    <row r="162" spans="1:18" x14ac:dyDescent="0.25">
      <c r="A162" t="s">
        <v>2071</v>
      </c>
      <c r="B162" t="s">
        <v>4183</v>
      </c>
      <c r="C162" t="s">
        <v>3484</v>
      </c>
      <c r="D162">
        <v>161</v>
      </c>
      <c r="E162">
        <v>161</v>
      </c>
      <c r="F162" t="str">
        <f t="shared" si="4"/>
        <v>ok</v>
      </c>
      <c r="G162">
        <v>0</v>
      </c>
      <c r="H162">
        <v>1</v>
      </c>
      <c r="I162">
        <v>340</v>
      </c>
      <c r="J162">
        <v>182291</v>
      </c>
      <c r="K162">
        <v>181272</v>
      </c>
      <c r="L162" t="s">
        <v>4181</v>
      </c>
      <c r="M162" t="s">
        <v>4182</v>
      </c>
      <c r="N162">
        <v>340</v>
      </c>
      <c r="O162">
        <f t="shared" si="5"/>
        <v>-1019</v>
      </c>
      <c r="P162" t="s">
        <v>5462</v>
      </c>
      <c r="Q162" s="1" t="s">
        <v>960</v>
      </c>
      <c r="R162" s="1" t="s">
        <v>960</v>
      </c>
    </row>
    <row r="163" spans="1:18" x14ac:dyDescent="0.25">
      <c r="A163" t="s">
        <v>87</v>
      </c>
      <c r="B163" t="s">
        <v>4183</v>
      </c>
      <c r="C163" t="s">
        <v>3180</v>
      </c>
      <c r="D163">
        <v>162</v>
      </c>
      <c r="E163">
        <v>162</v>
      </c>
      <c r="F163" t="str">
        <f t="shared" si="4"/>
        <v>ok</v>
      </c>
      <c r="G163">
        <v>0</v>
      </c>
      <c r="H163">
        <v>1</v>
      </c>
      <c r="I163">
        <v>198</v>
      </c>
      <c r="J163">
        <v>182369</v>
      </c>
      <c r="K163">
        <v>182962</v>
      </c>
      <c r="L163" t="s">
        <v>4328</v>
      </c>
      <c r="M163" t="s">
        <v>4182</v>
      </c>
      <c r="N163">
        <v>198</v>
      </c>
      <c r="O163">
        <f t="shared" si="5"/>
        <v>593</v>
      </c>
      <c r="P163" t="s">
        <v>5463</v>
      </c>
      <c r="Q163" t="s">
        <v>961</v>
      </c>
      <c r="R163" t="s">
        <v>961</v>
      </c>
    </row>
    <row r="164" spans="1:18" x14ac:dyDescent="0.25">
      <c r="A164" t="s">
        <v>88</v>
      </c>
      <c r="B164" t="s">
        <v>4183</v>
      </c>
      <c r="C164" t="s">
        <v>2743</v>
      </c>
      <c r="D164">
        <v>163</v>
      </c>
      <c r="E164">
        <v>163</v>
      </c>
      <c r="F164" t="str">
        <f t="shared" si="4"/>
        <v>ok</v>
      </c>
      <c r="G164">
        <v>0</v>
      </c>
      <c r="H164">
        <v>1</v>
      </c>
      <c r="I164">
        <v>670</v>
      </c>
      <c r="J164">
        <v>185536</v>
      </c>
      <c r="K164">
        <v>183527</v>
      </c>
      <c r="L164" t="s">
        <v>4181</v>
      </c>
      <c r="M164" t="s">
        <v>4182</v>
      </c>
      <c r="N164">
        <v>670</v>
      </c>
      <c r="O164">
        <f t="shared" si="5"/>
        <v>-2009</v>
      </c>
      <c r="P164" t="s">
        <v>5462</v>
      </c>
      <c r="Q164" s="1" t="s">
        <v>4329</v>
      </c>
      <c r="R164" s="1" t="s">
        <v>4329</v>
      </c>
    </row>
    <row r="165" spans="1:18" x14ac:dyDescent="0.25">
      <c r="A165" t="s">
        <v>89</v>
      </c>
      <c r="B165" t="s">
        <v>4183</v>
      </c>
      <c r="C165" t="s">
        <v>2744</v>
      </c>
      <c r="D165">
        <v>164</v>
      </c>
      <c r="E165">
        <v>164</v>
      </c>
      <c r="F165" t="str">
        <f t="shared" si="4"/>
        <v>ok</v>
      </c>
      <c r="G165">
        <v>0</v>
      </c>
      <c r="H165">
        <v>1</v>
      </c>
      <c r="I165">
        <v>417</v>
      </c>
      <c r="J165">
        <v>187343</v>
      </c>
      <c r="K165">
        <v>186093</v>
      </c>
      <c r="L165" t="s">
        <v>4181</v>
      </c>
      <c r="M165" t="s">
        <v>4182</v>
      </c>
      <c r="N165">
        <v>417</v>
      </c>
      <c r="O165">
        <f t="shared" si="5"/>
        <v>-1250</v>
      </c>
      <c r="P165" t="s">
        <v>5462</v>
      </c>
      <c r="Q165" s="1" t="s">
        <v>962</v>
      </c>
      <c r="R165" s="1" t="s">
        <v>962</v>
      </c>
    </row>
    <row r="166" spans="1:18" x14ac:dyDescent="0.25">
      <c r="A166" t="s">
        <v>90</v>
      </c>
      <c r="B166" t="s">
        <v>4183</v>
      </c>
      <c r="C166" t="s">
        <v>2745</v>
      </c>
      <c r="D166">
        <v>165</v>
      </c>
      <c r="E166">
        <v>165</v>
      </c>
      <c r="F166" t="str">
        <f t="shared" si="4"/>
        <v>ok</v>
      </c>
      <c r="G166">
        <v>0</v>
      </c>
      <c r="H166">
        <v>24</v>
      </c>
      <c r="I166">
        <v>285</v>
      </c>
      <c r="J166">
        <v>188027</v>
      </c>
      <c r="K166">
        <v>188812</v>
      </c>
      <c r="L166" t="s">
        <v>4330</v>
      </c>
      <c r="M166" t="s">
        <v>4182</v>
      </c>
      <c r="N166">
        <v>262</v>
      </c>
      <c r="O166">
        <f t="shared" si="5"/>
        <v>785</v>
      </c>
      <c r="P166" t="s">
        <v>5463</v>
      </c>
      <c r="Q166" s="1" t="s">
        <v>4331</v>
      </c>
      <c r="R166" s="1" t="s">
        <v>4331</v>
      </c>
    </row>
    <row r="167" spans="1:18" x14ac:dyDescent="0.25">
      <c r="A167" t="s">
        <v>2072</v>
      </c>
      <c r="B167" t="s">
        <v>4183</v>
      </c>
      <c r="C167" t="s">
        <v>3485</v>
      </c>
      <c r="D167">
        <v>166</v>
      </c>
      <c r="E167">
        <v>166</v>
      </c>
      <c r="F167" t="str">
        <f t="shared" si="4"/>
        <v>ok</v>
      </c>
      <c r="G167">
        <v>0</v>
      </c>
      <c r="H167">
        <v>1</v>
      </c>
      <c r="I167">
        <v>105</v>
      </c>
      <c r="J167">
        <v>189504</v>
      </c>
      <c r="K167">
        <v>189190</v>
      </c>
      <c r="L167" t="s">
        <v>4332</v>
      </c>
      <c r="M167" t="s">
        <v>4182</v>
      </c>
      <c r="N167">
        <v>105</v>
      </c>
      <c r="O167">
        <f t="shared" si="5"/>
        <v>-314</v>
      </c>
      <c r="P167" t="s">
        <v>5462</v>
      </c>
      <c r="Q167" t="s">
        <v>963</v>
      </c>
      <c r="R167" t="s">
        <v>963</v>
      </c>
    </row>
    <row r="168" spans="1:18" x14ac:dyDescent="0.25">
      <c r="A168" t="s">
        <v>2073</v>
      </c>
      <c r="B168" t="s">
        <v>4183</v>
      </c>
      <c r="C168" t="s">
        <v>3486</v>
      </c>
      <c r="D168">
        <v>167</v>
      </c>
      <c r="E168">
        <v>167</v>
      </c>
      <c r="F168" t="str">
        <f t="shared" si="4"/>
        <v>ok</v>
      </c>
      <c r="G168">
        <v>0</v>
      </c>
      <c r="H168">
        <v>1</v>
      </c>
      <c r="I168">
        <v>154</v>
      </c>
      <c r="J168">
        <v>189757</v>
      </c>
      <c r="K168">
        <v>189296</v>
      </c>
      <c r="L168" t="s">
        <v>4333</v>
      </c>
      <c r="M168" t="s">
        <v>4182</v>
      </c>
      <c r="N168">
        <v>154</v>
      </c>
      <c r="O168">
        <f t="shared" si="5"/>
        <v>-461</v>
      </c>
      <c r="P168" t="s">
        <v>5462</v>
      </c>
      <c r="Q168" t="s">
        <v>964</v>
      </c>
      <c r="R168" t="s">
        <v>964</v>
      </c>
    </row>
    <row r="169" spans="1:18" x14ac:dyDescent="0.25">
      <c r="A169" t="s">
        <v>91</v>
      </c>
      <c r="B169" t="s">
        <v>4183</v>
      </c>
      <c r="C169" t="s">
        <v>3230</v>
      </c>
      <c r="D169">
        <v>168</v>
      </c>
      <c r="E169">
        <v>168</v>
      </c>
      <c r="F169" t="str">
        <f t="shared" si="4"/>
        <v>ok</v>
      </c>
      <c r="G169">
        <v>0</v>
      </c>
      <c r="H169">
        <v>1</v>
      </c>
      <c r="I169">
        <v>406</v>
      </c>
      <c r="J169">
        <v>191826</v>
      </c>
      <c r="K169">
        <v>190609</v>
      </c>
      <c r="L169" t="s">
        <v>4181</v>
      </c>
      <c r="M169" t="s">
        <v>4182</v>
      </c>
      <c r="N169">
        <v>406</v>
      </c>
      <c r="O169">
        <f t="shared" si="5"/>
        <v>-1217</v>
      </c>
      <c r="P169" t="s">
        <v>5462</v>
      </c>
      <c r="Q169" s="1" t="s">
        <v>965</v>
      </c>
      <c r="R169" s="1" t="s">
        <v>965</v>
      </c>
    </row>
    <row r="170" spans="1:18" x14ac:dyDescent="0.25">
      <c r="A170" t="s">
        <v>2074</v>
      </c>
      <c r="B170" t="s">
        <v>4183</v>
      </c>
      <c r="C170" t="s">
        <v>3487</v>
      </c>
      <c r="D170">
        <v>169</v>
      </c>
      <c r="E170">
        <v>169</v>
      </c>
      <c r="F170" t="str">
        <f t="shared" si="4"/>
        <v>ok</v>
      </c>
      <c r="G170">
        <v>0</v>
      </c>
      <c r="H170">
        <v>1</v>
      </c>
      <c r="I170">
        <v>211</v>
      </c>
      <c r="J170">
        <v>193361</v>
      </c>
      <c r="K170">
        <v>192729</v>
      </c>
      <c r="L170" t="s">
        <v>4334</v>
      </c>
      <c r="M170" t="s">
        <v>4182</v>
      </c>
      <c r="N170">
        <v>211</v>
      </c>
      <c r="O170">
        <f t="shared" si="5"/>
        <v>-632</v>
      </c>
      <c r="P170" t="s">
        <v>5462</v>
      </c>
      <c r="Q170" t="s">
        <v>966</v>
      </c>
      <c r="R170" t="s">
        <v>966</v>
      </c>
    </row>
    <row r="171" spans="1:18" x14ac:dyDescent="0.25">
      <c r="A171" t="s">
        <v>2075</v>
      </c>
      <c r="B171" t="s">
        <v>4183</v>
      </c>
      <c r="C171" t="s">
        <v>3488</v>
      </c>
      <c r="D171">
        <v>170</v>
      </c>
      <c r="E171">
        <v>170</v>
      </c>
      <c r="F171" t="str">
        <f t="shared" si="4"/>
        <v>ok</v>
      </c>
      <c r="G171">
        <v>0</v>
      </c>
      <c r="H171">
        <v>1</v>
      </c>
      <c r="I171">
        <v>139</v>
      </c>
      <c r="J171">
        <v>193258</v>
      </c>
      <c r="K171">
        <v>193674</v>
      </c>
      <c r="L171" t="s">
        <v>4335</v>
      </c>
      <c r="M171" t="s">
        <v>4182</v>
      </c>
      <c r="N171">
        <v>139</v>
      </c>
      <c r="O171">
        <f t="shared" si="5"/>
        <v>416</v>
      </c>
      <c r="P171" t="s">
        <v>5463</v>
      </c>
      <c r="Q171" t="s">
        <v>967</v>
      </c>
      <c r="R171" t="s">
        <v>967</v>
      </c>
    </row>
    <row r="172" spans="1:18" x14ac:dyDescent="0.25">
      <c r="A172" t="s">
        <v>92</v>
      </c>
      <c r="B172" t="s">
        <v>4183</v>
      </c>
      <c r="C172" t="s">
        <v>3234</v>
      </c>
      <c r="D172">
        <v>171</v>
      </c>
      <c r="E172">
        <v>171</v>
      </c>
      <c r="F172" t="str">
        <f t="shared" si="4"/>
        <v>ok</v>
      </c>
      <c r="G172">
        <v>0</v>
      </c>
      <c r="H172">
        <v>73</v>
      </c>
      <c r="I172">
        <v>293</v>
      </c>
      <c r="J172">
        <v>194335</v>
      </c>
      <c r="K172">
        <v>193673</v>
      </c>
      <c r="L172" t="s">
        <v>4336</v>
      </c>
      <c r="M172" t="s">
        <v>4182</v>
      </c>
      <c r="N172">
        <v>221</v>
      </c>
      <c r="O172">
        <f t="shared" si="5"/>
        <v>-662</v>
      </c>
      <c r="P172" t="s">
        <v>5462</v>
      </c>
      <c r="Q172" t="s">
        <v>4337</v>
      </c>
      <c r="R172" t="s">
        <v>4337</v>
      </c>
    </row>
    <row r="173" spans="1:18" x14ac:dyDescent="0.25">
      <c r="A173" t="s">
        <v>2076</v>
      </c>
      <c r="B173" t="s">
        <v>4183</v>
      </c>
      <c r="C173" t="s">
        <v>3489</v>
      </c>
      <c r="D173">
        <v>172</v>
      </c>
      <c r="E173">
        <v>172</v>
      </c>
      <c r="F173" t="str">
        <f t="shared" si="4"/>
        <v>ok</v>
      </c>
      <c r="G173">
        <v>0</v>
      </c>
      <c r="H173">
        <v>1</v>
      </c>
      <c r="I173">
        <v>105</v>
      </c>
      <c r="J173">
        <v>194861</v>
      </c>
      <c r="K173">
        <v>194547</v>
      </c>
      <c r="L173" t="s">
        <v>4338</v>
      </c>
      <c r="M173" t="s">
        <v>4182</v>
      </c>
      <c r="N173">
        <v>105</v>
      </c>
      <c r="O173">
        <f t="shared" si="5"/>
        <v>-314</v>
      </c>
      <c r="P173" t="s">
        <v>5462</v>
      </c>
      <c r="Q173" t="s">
        <v>4339</v>
      </c>
      <c r="R173" t="s">
        <v>4339</v>
      </c>
    </row>
    <row r="174" spans="1:18" x14ac:dyDescent="0.25">
      <c r="A174" t="s">
        <v>2077</v>
      </c>
      <c r="B174" t="s">
        <v>4183</v>
      </c>
      <c r="C174" t="s">
        <v>3490</v>
      </c>
      <c r="D174">
        <v>173</v>
      </c>
      <c r="E174">
        <v>173</v>
      </c>
      <c r="F174" t="str">
        <f t="shared" si="4"/>
        <v>ok</v>
      </c>
      <c r="G174">
        <v>0</v>
      </c>
      <c r="H174">
        <v>1</v>
      </c>
      <c r="I174">
        <v>173</v>
      </c>
      <c r="J174">
        <v>195569</v>
      </c>
      <c r="K174">
        <v>196087</v>
      </c>
      <c r="L174" t="s">
        <v>4340</v>
      </c>
      <c r="M174" t="s">
        <v>4182</v>
      </c>
      <c r="N174">
        <v>173</v>
      </c>
      <c r="O174">
        <f t="shared" si="5"/>
        <v>518</v>
      </c>
      <c r="P174" t="s">
        <v>5463</v>
      </c>
      <c r="Q174" t="s">
        <v>968</v>
      </c>
      <c r="R174" t="s">
        <v>968</v>
      </c>
    </row>
    <row r="175" spans="1:18" x14ac:dyDescent="0.25">
      <c r="A175" t="s">
        <v>2078</v>
      </c>
      <c r="B175" t="s">
        <v>4183</v>
      </c>
      <c r="C175" t="s">
        <v>3491</v>
      </c>
      <c r="D175">
        <v>174</v>
      </c>
      <c r="E175">
        <v>174</v>
      </c>
      <c r="F175" t="str">
        <f t="shared" si="4"/>
        <v>ok</v>
      </c>
      <c r="G175">
        <v>0</v>
      </c>
      <c r="H175">
        <v>1</v>
      </c>
      <c r="I175">
        <v>183</v>
      </c>
      <c r="J175">
        <v>197046</v>
      </c>
      <c r="K175">
        <v>196498</v>
      </c>
      <c r="L175" t="s">
        <v>4341</v>
      </c>
      <c r="M175" t="s">
        <v>4342</v>
      </c>
      <c r="N175">
        <v>182</v>
      </c>
      <c r="O175">
        <f t="shared" si="5"/>
        <v>-548</v>
      </c>
      <c r="P175" t="s">
        <v>5462</v>
      </c>
      <c r="Q175" t="s">
        <v>969</v>
      </c>
      <c r="R175" t="s">
        <v>4343</v>
      </c>
    </row>
    <row r="176" spans="1:18" x14ac:dyDescent="0.25">
      <c r="A176" t="s">
        <v>93</v>
      </c>
      <c r="B176" t="s">
        <v>4183</v>
      </c>
      <c r="C176" t="s">
        <v>3308</v>
      </c>
      <c r="D176">
        <v>175</v>
      </c>
      <c r="E176">
        <v>175</v>
      </c>
      <c r="F176" t="str">
        <f t="shared" si="4"/>
        <v>ok</v>
      </c>
      <c r="G176">
        <v>0</v>
      </c>
      <c r="H176">
        <v>1</v>
      </c>
      <c r="I176">
        <v>216</v>
      </c>
      <c r="J176">
        <v>197507</v>
      </c>
      <c r="K176">
        <v>198154</v>
      </c>
      <c r="L176" t="s">
        <v>4344</v>
      </c>
      <c r="M176" t="s">
        <v>4182</v>
      </c>
      <c r="N176">
        <v>216</v>
      </c>
      <c r="O176">
        <f t="shared" si="5"/>
        <v>647</v>
      </c>
      <c r="P176" t="s">
        <v>5463</v>
      </c>
      <c r="Q176" t="s">
        <v>4345</v>
      </c>
      <c r="R176" t="s">
        <v>4345</v>
      </c>
    </row>
    <row r="177" spans="1:18" x14ac:dyDescent="0.25">
      <c r="A177" t="s">
        <v>2079</v>
      </c>
      <c r="B177" t="s">
        <v>4183</v>
      </c>
      <c r="C177" t="s">
        <v>3492</v>
      </c>
      <c r="D177">
        <v>176</v>
      </c>
      <c r="E177">
        <v>176</v>
      </c>
      <c r="F177" t="str">
        <f t="shared" si="4"/>
        <v>ok</v>
      </c>
      <c r="G177">
        <v>0</v>
      </c>
      <c r="H177">
        <v>1</v>
      </c>
      <c r="I177">
        <v>122</v>
      </c>
      <c r="J177">
        <v>198632</v>
      </c>
      <c r="K177">
        <v>198997</v>
      </c>
      <c r="L177" t="s">
        <v>4346</v>
      </c>
      <c r="M177" t="s">
        <v>4182</v>
      </c>
      <c r="N177">
        <v>122</v>
      </c>
      <c r="O177">
        <f t="shared" si="5"/>
        <v>365</v>
      </c>
      <c r="P177" t="s">
        <v>5463</v>
      </c>
      <c r="Q177" t="s">
        <v>970</v>
      </c>
      <c r="R177" t="s">
        <v>970</v>
      </c>
    </row>
    <row r="178" spans="1:18" x14ac:dyDescent="0.25">
      <c r="A178" t="s">
        <v>2080</v>
      </c>
      <c r="B178" t="s">
        <v>4183</v>
      </c>
      <c r="C178" t="s">
        <v>3493</v>
      </c>
      <c r="D178">
        <v>177</v>
      </c>
      <c r="E178">
        <v>177</v>
      </c>
      <c r="F178" t="str">
        <f t="shared" si="4"/>
        <v>ok</v>
      </c>
      <c r="G178">
        <v>0</v>
      </c>
      <c r="H178">
        <v>1</v>
      </c>
      <c r="I178">
        <v>148</v>
      </c>
      <c r="J178">
        <v>198727</v>
      </c>
      <c r="K178">
        <v>199170</v>
      </c>
      <c r="L178" t="s">
        <v>4347</v>
      </c>
      <c r="M178" t="s">
        <v>4182</v>
      </c>
      <c r="N178">
        <v>148</v>
      </c>
      <c r="O178">
        <f t="shared" si="5"/>
        <v>443</v>
      </c>
      <c r="P178" t="s">
        <v>5463</v>
      </c>
      <c r="Q178" t="s">
        <v>971</v>
      </c>
      <c r="R178" t="s">
        <v>971</v>
      </c>
    </row>
    <row r="179" spans="1:18" x14ac:dyDescent="0.25">
      <c r="A179" t="s">
        <v>94</v>
      </c>
      <c r="B179" t="s">
        <v>4183</v>
      </c>
      <c r="C179" t="s">
        <v>2747</v>
      </c>
      <c r="D179">
        <v>178</v>
      </c>
      <c r="E179">
        <v>178</v>
      </c>
      <c r="F179" t="str">
        <f t="shared" si="4"/>
        <v>ok</v>
      </c>
      <c r="G179">
        <v>0</v>
      </c>
      <c r="H179">
        <v>1</v>
      </c>
      <c r="I179">
        <v>300</v>
      </c>
      <c r="J179">
        <v>199160</v>
      </c>
      <c r="K179">
        <v>200059</v>
      </c>
      <c r="L179" t="s">
        <v>4348</v>
      </c>
      <c r="M179" t="s">
        <v>4182</v>
      </c>
      <c r="N179">
        <v>300</v>
      </c>
      <c r="O179">
        <f t="shared" si="5"/>
        <v>899</v>
      </c>
      <c r="P179" t="s">
        <v>5463</v>
      </c>
      <c r="Q179" s="1" t="s">
        <v>972</v>
      </c>
      <c r="R179" s="1" t="s">
        <v>972</v>
      </c>
    </row>
    <row r="180" spans="1:18" x14ac:dyDescent="0.25">
      <c r="A180" t="s">
        <v>2081</v>
      </c>
      <c r="B180" t="s">
        <v>4183</v>
      </c>
      <c r="C180" t="s">
        <v>3494</v>
      </c>
      <c r="D180">
        <v>179</v>
      </c>
      <c r="E180">
        <v>179</v>
      </c>
      <c r="F180" t="str">
        <f t="shared" si="4"/>
        <v>ok</v>
      </c>
      <c r="G180">
        <v>0</v>
      </c>
      <c r="H180">
        <v>1</v>
      </c>
      <c r="I180">
        <v>218</v>
      </c>
      <c r="J180">
        <v>200715</v>
      </c>
      <c r="K180">
        <v>200062</v>
      </c>
      <c r="L180" t="s">
        <v>4349</v>
      </c>
      <c r="M180" t="s">
        <v>4182</v>
      </c>
      <c r="N180">
        <v>218</v>
      </c>
      <c r="O180">
        <f t="shared" si="5"/>
        <v>-653</v>
      </c>
      <c r="P180" t="s">
        <v>5462</v>
      </c>
      <c r="Q180" t="s">
        <v>973</v>
      </c>
      <c r="R180" t="s">
        <v>973</v>
      </c>
    </row>
    <row r="181" spans="1:18" x14ac:dyDescent="0.25">
      <c r="A181" t="s">
        <v>2082</v>
      </c>
      <c r="B181" t="s">
        <v>4183</v>
      </c>
      <c r="C181" t="s">
        <v>3495</v>
      </c>
      <c r="D181">
        <v>180</v>
      </c>
      <c r="E181">
        <v>180</v>
      </c>
      <c r="F181" t="str">
        <f t="shared" si="4"/>
        <v>ok</v>
      </c>
      <c r="G181">
        <v>0</v>
      </c>
      <c r="H181">
        <v>1</v>
      </c>
      <c r="I181">
        <v>149</v>
      </c>
      <c r="J181">
        <v>200362</v>
      </c>
      <c r="K181">
        <v>200808</v>
      </c>
      <c r="L181" t="s">
        <v>4350</v>
      </c>
      <c r="M181" t="s">
        <v>4182</v>
      </c>
      <c r="N181">
        <v>149</v>
      </c>
      <c r="O181">
        <f t="shared" si="5"/>
        <v>446</v>
      </c>
      <c r="P181" t="s">
        <v>5463</v>
      </c>
      <c r="Q181" t="s">
        <v>974</v>
      </c>
      <c r="R181" t="s">
        <v>974</v>
      </c>
    </row>
    <row r="182" spans="1:18" x14ac:dyDescent="0.25">
      <c r="A182" t="s">
        <v>95</v>
      </c>
      <c r="B182" t="s">
        <v>4183</v>
      </c>
      <c r="C182" t="s">
        <v>2748</v>
      </c>
      <c r="D182">
        <v>181</v>
      </c>
      <c r="E182">
        <v>181</v>
      </c>
      <c r="F182" t="str">
        <f t="shared" si="4"/>
        <v>ok</v>
      </c>
      <c r="G182">
        <v>0</v>
      </c>
      <c r="H182">
        <v>1</v>
      </c>
      <c r="I182">
        <v>325</v>
      </c>
      <c r="J182">
        <v>200822</v>
      </c>
      <c r="K182">
        <v>201796</v>
      </c>
      <c r="L182" t="s">
        <v>4351</v>
      </c>
      <c r="M182" t="s">
        <v>4182</v>
      </c>
      <c r="N182">
        <v>325</v>
      </c>
      <c r="O182">
        <f t="shared" si="5"/>
        <v>974</v>
      </c>
      <c r="P182" t="s">
        <v>5463</v>
      </c>
      <c r="Q182" s="1" t="s">
        <v>975</v>
      </c>
      <c r="R182" s="1" t="s">
        <v>975</v>
      </c>
    </row>
    <row r="183" spans="1:18" x14ac:dyDescent="0.25">
      <c r="A183" t="s">
        <v>2083</v>
      </c>
      <c r="B183" t="s">
        <v>4183</v>
      </c>
      <c r="C183" t="s">
        <v>3496</v>
      </c>
      <c r="D183">
        <v>182</v>
      </c>
      <c r="E183">
        <v>182</v>
      </c>
      <c r="F183" t="str">
        <f t="shared" si="4"/>
        <v>ok</v>
      </c>
      <c r="G183">
        <v>0</v>
      </c>
      <c r="H183">
        <v>1</v>
      </c>
      <c r="I183">
        <v>114</v>
      </c>
      <c r="J183">
        <v>202406</v>
      </c>
      <c r="K183">
        <v>202065</v>
      </c>
      <c r="L183" t="s">
        <v>4352</v>
      </c>
      <c r="M183" t="s">
        <v>4182</v>
      </c>
      <c r="N183">
        <v>114</v>
      </c>
      <c r="O183">
        <f t="shared" si="5"/>
        <v>-341</v>
      </c>
      <c r="P183" t="s">
        <v>5462</v>
      </c>
      <c r="Q183" t="s">
        <v>976</v>
      </c>
      <c r="R183" t="s">
        <v>976</v>
      </c>
    </row>
    <row r="184" spans="1:18" x14ac:dyDescent="0.25">
      <c r="A184" t="s">
        <v>96</v>
      </c>
      <c r="B184" t="s">
        <v>4183</v>
      </c>
      <c r="C184" t="s">
        <v>2749</v>
      </c>
      <c r="D184">
        <v>183</v>
      </c>
      <c r="E184">
        <v>183</v>
      </c>
      <c r="F184" t="str">
        <f t="shared" si="4"/>
        <v>ok</v>
      </c>
      <c r="G184">
        <v>0</v>
      </c>
      <c r="H184">
        <v>1</v>
      </c>
      <c r="I184">
        <v>976</v>
      </c>
      <c r="J184">
        <v>205340</v>
      </c>
      <c r="K184">
        <v>202413</v>
      </c>
      <c r="L184" t="s">
        <v>4181</v>
      </c>
      <c r="M184" t="s">
        <v>4182</v>
      </c>
      <c r="N184">
        <v>976</v>
      </c>
      <c r="O184">
        <f t="shared" si="5"/>
        <v>-2927</v>
      </c>
      <c r="P184" t="s">
        <v>5462</v>
      </c>
      <c r="Q184" s="1" t="s">
        <v>977</v>
      </c>
      <c r="R184" s="1" t="s">
        <v>977</v>
      </c>
    </row>
    <row r="185" spans="1:18" x14ac:dyDescent="0.25">
      <c r="A185" t="s">
        <v>97</v>
      </c>
      <c r="B185" t="s">
        <v>4183</v>
      </c>
      <c r="C185" t="s">
        <v>2750</v>
      </c>
      <c r="D185">
        <v>184</v>
      </c>
      <c r="E185">
        <v>184</v>
      </c>
      <c r="F185" t="str">
        <f t="shared" si="4"/>
        <v>ok</v>
      </c>
      <c r="G185">
        <v>0</v>
      </c>
      <c r="H185">
        <v>1</v>
      </c>
      <c r="I185">
        <v>694</v>
      </c>
      <c r="J185">
        <v>205942</v>
      </c>
      <c r="K185">
        <v>208023</v>
      </c>
      <c r="L185" t="s">
        <v>4181</v>
      </c>
      <c r="M185" t="s">
        <v>4182</v>
      </c>
      <c r="N185">
        <v>694</v>
      </c>
      <c r="O185">
        <f t="shared" si="5"/>
        <v>2081</v>
      </c>
      <c r="P185" t="s">
        <v>5463</v>
      </c>
      <c r="Q185" s="1" t="s">
        <v>978</v>
      </c>
      <c r="R185" s="1" t="s">
        <v>978</v>
      </c>
    </row>
    <row r="186" spans="1:18" x14ac:dyDescent="0.25">
      <c r="A186" t="s">
        <v>2084</v>
      </c>
      <c r="B186" t="s">
        <v>4183</v>
      </c>
      <c r="C186" t="s">
        <v>3497</v>
      </c>
      <c r="D186">
        <v>185</v>
      </c>
      <c r="E186">
        <v>185</v>
      </c>
      <c r="F186" t="str">
        <f t="shared" si="4"/>
        <v>ok</v>
      </c>
      <c r="G186">
        <v>0</v>
      </c>
      <c r="H186">
        <v>1</v>
      </c>
      <c r="I186">
        <v>177</v>
      </c>
      <c r="J186">
        <v>208795</v>
      </c>
      <c r="K186">
        <v>208265</v>
      </c>
      <c r="L186" t="s">
        <v>4354</v>
      </c>
      <c r="M186" t="s">
        <v>4182</v>
      </c>
      <c r="N186">
        <v>177</v>
      </c>
      <c r="O186">
        <f t="shared" si="5"/>
        <v>-530</v>
      </c>
      <c r="P186" t="s">
        <v>5462</v>
      </c>
      <c r="Q186" t="s">
        <v>979</v>
      </c>
      <c r="R186" t="s">
        <v>979</v>
      </c>
    </row>
    <row r="187" spans="1:18" x14ac:dyDescent="0.25">
      <c r="A187" t="s">
        <v>98</v>
      </c>
      <c r="B187" t="s">
        <v>4183</v>
      </c>
      <c r="C187" t="s">
        <v>3083</v>
      </c>
      <c r="D187">
        <v>186</v>
      </c>
      <c r="E187">
        <v>186</v>
      </c>
      <c r="F187" t="str">
        <f t="shared" si="4"/>
        <v>ok</v>
      </c>
      <c r="G187">
        <v>0</v>
      </c>
      <c r="H187">
        <v>1</v>
      </c>
      <c r="I187">
        <v>280</v>
      </c>
      <c r="J187">
        <v>208386</v>
      </c>
      <c r="K187">
        <v>209225</v>
      </c>
      <c r="L187" t="s">
        <v>4355</v>
      </c>
      <c r="M187" t="s">
        <v>4182</v>
      </c>
      <c r="N187">
        <v>280</v>
      </c>
      <c r="O187">
        <f t="shared" si="5"/>
        <v>839</v>
      </c>
      <c r="P187" t="s">
        <v>5463</v>
      </c>
      <c r="Q187" s="1" t="s">
        <v>980</v>
      </c>
      <c r="R187" s="1" t="s">
        <v>980</v>
      </c>
    </row>
    <row r="188" spans="1:18" x14ac:dyDescent="0.25">
      <c r="A188" t="s">
        <v>99</v>
      </c>
      <c r="B188" t="s">
        <v>4183</v>
      </c>
      <c r="C188" t="s">
        <v>3260</v>
      </c>
      <c r="D188">
        <v>187</v>
      </c>
      <c r="E188">
        <v>187</v>
      </c>
      <c r="F188" t="str">
        <f t="shared" si="4"/>
        <v>ok</v>
      </c>
      <c r="G188">
        <v>0</v>
      </c>
      <c r="H188">
        <v>1</v>
      </c>
      <c r="I188">
        <v>369</v>
      </c>
      <c r="J188">
        <v>209662</v>
      </c>
      <c r="K188">
        <v>210768</v>
      </c>
      <c r="L188" t="s">
        <v>4181</v>
      </c>
      <c r="M188" t="s">
        <v>4182</v>
      </c>
      <c r="N188">
        <v>369</v>
      </c>
      <c r="O188">
        <f t="shared" si="5"/>
        <v>1106</v>
      </c>
      <c r="P188" t="s">
        <v>5463</v>
      </c>
      <c r="Q188" s="1" t="s">
        <v>981</v>
      </c>
      <c r="R188" s="1" t="s">
        <v>981</v>
      </c>
    </row>
    <row r="189" spans="1:18" x14ac:dyDescent="0.25">
      <c r="A189" t="s">
        <v>100</v>
      </c>
      <c r="B189" t="s">
        <v>4183</v>
      </c>
      <c r="C189" t="s">
        <v>2751</v>
      </c>
      <c r="D189">
        <v>188</v>
      </c>
      <c r="E189">
        <v>188</v>
      </c>
      <c r="F189" t="str">
        <f t="shared" si="4"/>
        <v>ok</v>
      </c>
      <c r="G189">
        <v>0</v>
      </c>
      <c r="H189">
        <v>1</v>
      </c>
      <c r="I189">
        <v>510</v>
      </c>
      <c r="J189">
        <v>212729</v>
      </c>
      <c r="K189">
        <v>211200</v>
      </c>
      <c r="L189" t="s">
        <v>4181</v>
      </c>
      <c r="M189" t="s">
        <v>4182</v>
      </c>
      <c r="N189">
        <v>510</v>
      </c>
      <c r="O189">
        <f t="shared" si="5"/>
        <v>-1529</v>
      </c>
      <c r="P189" t="s">
        <v>5462</v>
      </c>
      <c r="Q189" s="1" t="s">
        <v>982</v>
      </c>
      <c r="R189" s="1" t="s">
        <v>982</v>
      </c>
    </row>
    <row r="190" spans="1:18" x14ac:dyDescent="0.25">
      <c r="A190" t="s">
        <v>2085</v>
      </c>
      <c r="B190" t="s">
        <v>4183</v>
      </c>
      <c r="C190" t="s">
        <v>3498</v>
      </c>
      <c r="D190">
        <v>189</v>
      </c>
      <c r="E190">
        <v>189</v>
      </c>
      <c r="F190" t="str">
        <f t="shared" si="4"/>
        <v>ok</v>
      </c>
      <c r="G190">
        <v>0</v>
      </c>
      <c r="H190">
        <v>1</v>
      </c>
      <c r="I190">
        <v>211</v>
      </c>
      <c r="J190">
        <v>212881</v>
      </c>
      <c r="K190">
        <v>213513</v>
      </c>
      <c r="L190" t="s">
        <v>4356</v>
      </c>
      <c r="M190" t="s">
        <v>4182</v>
      </c>
      <c r="N190">
        <v>211</v>
      </c>
      <c r="O190">
        <f t="shared" si="5"/>
        <v>632</v>
      </c>
      <c r="P190" t="s">
        <v>5463</v>
      </c>
      <c r="Q190" t="s">
        <v>4357</v>
      </c>
      <c r="R190" t="s">
        <v>4357</v>
      </c>
    </row>
    <row r="191" spans="1:18" x14ac:dyDescent="0.25">
      <c r="A191" t="s">
        <v>101</v>
      </c>
      <c r="B191" t="s">
        <v>4183</v>
      </c>
      <c r="C191" t="s">
        <v>2752</v>
      </c>
      <c r="D191">
        <v>190</v>
      </c>
      <c r="E191">
        <v>190</v>
      </c>
      <c r="F191" t="str">
        <f t="shared" si="4"/>
        <v>ok</v>
      </c>
      <c r="G191">
        <v>0</v>
      </c>
      <c r="H191">
        <v>1</v>
      </c>
      <c r="I191">
        <v>181</v>
      </c>
      <c r="J191">
        <v>214010</v>
      </c>
      <c r="K191">
        <v>213468</v>
      </c>
      <c r="L191" t="s">
        <v>4358</v>
      </c>
      <c r="M191" t="s">
        <v>4182</v>
      </c>
      <c r="N191">
        <v>181</v>
      </c>
      <c r="O191">
        <f t="shared" si="5"/>
        <v>-542</v>
      </c>
      <c r="P191" t="s">
        <v>5462</v>
      </c>
      <c r="Q191" t="s">
        <v>983</v>
      </c>
      <c r="R191" t="s">
        <v>983</v>
      </c>
    </row>
    <row r="192" spans="1:18" x14ac:dyDescent="0.25">
      <c r="A192" t="s">
        <v>102</v>
      </c>
      <c r="B192" t="s">
        <v>4183</v>
      </c>
      <c r="C192" t="s">
        <v>3138</v>
      </c>
      <c r="D192">
        <v>191</v>
      </c>
      <c r="E192">
        <v>191</v>
      </c>
      <c r="F192" t="str">
        <f t="shared" si="4"/>
        <v>ok</v>
      </c>
      <c r="G192">
        <v>0</v>
      </c>
      <c r="H192">
        <v>1</v>
      </c>
      <c r="I192">
        <v>151</v>
      </c>
      <c r="J192">
        <v>214503</v>
      </c>
      <c r="K192">
        <v>214955</v>
      </c>
      <c r="L192" t="s">
        <v>4359</v>
      </c>
      <c r="M192" t="s">
        <v>4182</v>
      </c>
      <c r="N192">
        <v>151</v>
      </c>
      <c r="O192">
        <f t="shared" si="5"/>
        <v>452</v>
      </c>
      <c r="P192" t="s">
        <v>5463</v>
      </c>
      <c r="Q192" t="s">
        <v>4360</v>
      </c>
      <c r="R192" t="s">
        <v>4360</v>
      </c>
    </row>
    <row r="193" spans="1:18" x14ac:dyDescent="0.25">
      <c r="A193" t="s">
        <v>103</v>
      </c>
      <c r="B193" t="s">
        <v>4183</v>
      </c>
      <c r="C193" t="s">
        <v>3168</v>
      </c>
      <c r="D193">
        <v>192</v>
      </c>
      <c r="E193">
        <v>192</v>
      </c>
      <c r="F193" t="str">
        <f t="shared" si="4"/>
        <v>ok</v>
      </c>
      <c r="G193">
        <v>0</v>
      </c>
      <c r="H193">
        <v>1</v>
      </c>
      <c r="I193">
        <v>205</v>
      </c>
      <c r="J193">
        <v>216273</v>
      </c>
      <c r="K193">
        <v>216887</v>
      </c>
      <c r="L193" t="s">
        <v>4361</v>
      </c>
      <c r="M193" t="s">
        <v>4182</v>
      </c>
      <c r="N193">
        <v>205</v>
      </c>
      <c r="O193">
        <f t="shared" si="5"/>
        <v>614</v>
      </c>
      <c r="P193" t="s">
        <v>5463</v>
      </c>
      <c r="Q193" t="s">
        <v>984</v>
      </c>
      <c r="R193" t="s">
        <v>984</v>
      </c>
    </row>
    <row r="194" spans="1:18" x14ac:dyDescent="0.25">
      <c r="A194" t="s">
        <v>2086</v>
      </c>
      <c r="B194" t="s">
        <v>4183</v>
      </c>
      <c r="C194" t="s">
        <v>3499</v>
      </c>
      <c r="D194">
        <v>193</v>
      </c>
      <c r="E194">
        <v>193</v>
      </c>
      <c r="F194" t="str">
        <f t="shared" si="4"/>
        <v>ok</v>
      </c>
      <c r="G194">
        <v>0</v>
      </c>
      <c r="H194">
        <v>1</v>
      </c>
      <c r="I194">
        <v>183</v>
      </c>
      <c r="J194">
        <v>216890</v>
      </c>
      <c r="K194">
        <v>217438</v>
      </c>
      <c r="L194" t="s">
        <v>4362</v>
      </c>
      <c r="M194" t="s">
        <v>4182</v>
      </c>
      <c r="N194">
        <v>183</v>
      </c>
      <c r="O194">
        <f t="shared" si="5"/>
        <v>548</v>
      </c>
      <c r="P194" t="s">
        <v>5463</v>
      </c>
      <c r="Q194" t="s">
        <v>985</v>
      </c>
      <c r="R194" t="s">
        <v>985</v>
      </c>
    </row>
    <row r="195" spans="1:18" x14ac:dyDescent="0.25">
      <c r="A195" t="s">
        <v>104</v>
      </c>
      <c r="B195" t="s">
        <v>4183</v>
      </c>
      <c r="C195" t="s">
        <v>3252</v>
      </c>
      <c r="D195">
        <v>194</v>
      </c>
      <c r="E195">
        <v>194</v>
      </c>
      <c r="F195" t="str">
        <f t="shared" ref="F195:F258" si="6">IF(D195=E195,"ok","")</f>
        <v>ok</v>
      </c>
      <c r="G195">
        <v>0</v>
      </c>
      <c r="H195">
        <v>1</v>
      </c>
      <c r="I195">
        <v>245</v>
      </c>
      <c r="J195">
        <v>217447</v>
      </c>
      <c r="K195">
        <v>218181</v>
      </c>
      <c r="L195" t="s">
        <v>4363</v>
      </c>
      <c r="M195" t="s">
        <v>4182</v>
      </c>
      <c r="N195">
        <v>245</v>
      </c>
      <c r="O195">
        <f t="shared" ref="O195:O258" si="7">K195-J195</f>
        <v>734</v>
      </c>
      <c r="P195" t="s">
        <v>5463</v>
      </c>
      <c r="Q195" t="s">
        <v>986</v>
      </c>
      <c r="R195" t="s">
        <v>986</v>
      </c>
    </row>
    <row r="196" spans="1:18" x14ac:dyDescent="0.25">
      <c r="A196" t="s">
        <v>2087</v>
      </c>
      <c r="B196" t="s">
        <v>4183</v>
      </c>
      <c r="C196" t="s">
        <v>3500</v>
      </c>
      <c r="D196">
        <v>195</v>
      </c>
      <c r="E196">
        <v>195</v>
      </c>
      <c r="F196" t="str">
        <f t="shared" si="6"/>
        <v>ok</v>
      </c>
      <c r="G196">
        <v>0</v>
      </c>
      <c r="H196">
        <v>1</v>
      </c>
      <c r="I196">
        <v>134</v>
      </c>
      <c r="J196">
        <v>218528</v>
      </c>
      <c r="K196">
        <v>218929</v>
      </c>
      <c r="L196" t="s">
        <v>4364</v>
      </c>
      <c r="M196" t="s">
        <v>4182</v>
      </c>
      <c r="N196">
        <v>134</v>
      </c>
      <c r="O196">
        <f t="shared" si="7"/>
        <v>401</v>
      </c>
      <c r="P196" t="s">
        <v>5463</v>
      </c>
      <c r="Q196" t="s">
        <v>987</v>
      </c>
      <c r="R196" t="s">
        <v>987</v>
      </c>
    </row>
    <row r="197" spans="1:18" x14ac:dyDescent="0.25">
      <c r="A197" t="s">
        <v>105</v>
      </c>
      <c r="B197" t="s">
        <v>4183</v>
      </c>
      <c r="C197" t="s">
        <v>2753</v>
      </c>
      <c r="D197">
        <v>196</v>
      </c>
      <c r="E197">
        <v>196</v>
      </c>
      <c r="F197" t="str">
        <f t="shared" si="6"/>
        <v>ok</v>
      </c>
      <c r="G197">
        <v>0</v>
      </c>
      <c r="H197">
        <v>1</v>
      </c>
      <c r="I197">
        <v>516</v>
      </c>
      <c r="J197">
        <v>218721</v>
      </c>
      <c r="K197">
        <v>220268</v>
      </c>
      <c r="L197" t="s">
        <v>4181</v>
      </c>
      <c r="M197" t="s">
        <v>4182</v>
      </c>
      <c r="N197">
        <v>516</v>
      </c>
      <c r="O197">
        <f t="shared" si="7"/>
        <v>1547</v>
      </c>
      <c r="P197" t="s">
        <v>5463</v>
      </c>
      <c r="Q197" s="1" t="s">
        <v>988</v>
      </c>
      <c r="R197" s="1" t="s">
        <v>988</v>
      </c>
    </row>
    <row r="198" spans="1:18" x14ac:dyDescent="0.25">
      <c r="A198" t="s">
        <v>106</v>
      </c>
      <c r="B198" t="s">
        <v>4183</v>
      </c>
      <c r="C198" t="s">
        <v>3179</v>
      </c>
      <c r="D198">
        <v>197</v>
      </c>
      <c r="E198">
        <v>197</v>
      </c>
      <c r="F198" t="str">
        <f t="shared" si="6"/>
        <v>ok</v>
      </c>
      <c r="G198">
        <v>0</v>
      </c>
      <c r="H198">
        <v>1</v>
      </c>
      <c r="I198">
        <v>689</v>
      </c>
      <c r="J198">
        <v>222851</v>
      </c>
      <c r="K198">
        <v>220785</v>
      </c>
      <c r="L198" t="s">
        <v>4181</v>
      </c>
      <c r="M198" t="s">
        <v>4182</v>
      </c>
      <c r="N198">
        <v>689</v>
      </c>
      <c r="O198">
        <f t="shared" si="7"/>
        <v>-2066</v>
      </c>
      <c r="P198" t="s">
        <v>5462</v>
      </c>
      <c r="Q198" s="1" t="s">
        <v>4365</v>
      </c>
      <c r="R198" s="1" t="s">
        <v>4365</v>
      </c>
    </row>
    <row r="199" spans="1:18" x14ac:dyDescent="0.25">
      <c r="A199" t="s">
        <v>107</v>
      </c>
      <c r="B199" t="s">
        <v>4183</v>
      </c>
      <c r="C199" t="s">
        <v>2754</v>
      </c>
      <c r="D199">
        <v>198</v>
      </c>
      <c r="E199">
        <v>198</v>
      </c>
      <c r="F199" t="str">
        <f t="shared" si="6"/>
        <v>ok</v>
      </c>
      <c r="G199">
        <v>0</v>
      </c>
      <c r="H199">
        <v>1</v>
      </c>
      <c r="I199">
        <v>370</v>
      </c>
      <c r="J199">
        <v>224230</v>
      </c>
      <c r="K199">
        <v>223121</v>
      </c>
      <c r="L199" t="s">
        <v>4181</v>
      </c>
      <c r="M199" t="s">
        <v>4182</v>
      </c>
      <c r="N199">
        <v>370</v>
      </c>
      <c r="O199">
        <f t="shared" si="7"/>
        <v>-1109</v>
      </c>
      <c r="P199" t="s">
        <v>5462</v>
      </c>
      <c r="Q199" s="1" t="s">
        <v>989</v>
      </c>
      <c r="R199" s="1" t="s">
        <v>989</v>
      </c>
    </row>
    <row r="200" spans="1:18" x14ac:dyDescent="0.25">
      <c r="A200" t="s">
        <v>2088</v>
      </c>
      <c r="B200" t="s">
        <v>4183</v>
      </c>
      <c r="C200" t="s">
        <v>3501</v>
      </c>
      <c r="D200">
        <v>199</v>
      </c>
      <c r="E200">
        <v>199</v>
      </c>
      <c r="F200" t="str">
        <f t="shared" si="6"/>
        <v>ok</v>
      </c>
      <c r="G200">
        <v>0</v>
      </c>
      <c r="H200">
        <v>1</v>
      </c>
      <c r="I200">
        <v>186</v>
      </c>
      <c r="J200">
        <v>224787</v>
      </c>
      <c r="K200">
        <v>224230</v>
      </c>
      <c r="L200" t="s">
        <v>4366</v>
      </c>
      <c r="M200" t="s">
        <v>4182</v>
      </c>
      <c r="N200">
        <v>186</v>
      </c>
      <c r="O200">
        <f t="shared" si="7"/>
        <v>-557</v>
      </c>
      <c r="P200" t="s">
        <v>5462</v>
      </c>
      <c r="Q200" t="s">
        <v>990</v>
      </c>
      <c r="R200" t="s">
        <v>990</v>
      </c>
    </row>
    <row r="201" spans="1:18" x14ac:dyDescent="0.25">
      <c r="A201" t="s">
        <v>2089</v>
      </c>
      <c r="B201" t="s">
        <v>4183</v>
      </c>
      <c r="C201" t="s">
        <v>3502</v>
      </c>
      <c r="D201">
        <v>200</v>
      </c>
      <c r="E201">
        <v>200</v>
      </c>
      <c r="F201" t="str">
        <f t="shared" si="6"/>
        <v>ok</v>
      </c>
      <c r="G201">
        <v>0</v>
      </c>
      <c r="H201">
        <v>1</v>
      </c>
      <c r="I201">
        <v>151</v>
      </c>
      <c r="J201">
        <v>224260</v>
      </c>
      <c r="K201">
        <v>224712</v>
      </c>
      <c r="L201" t="s">
        <v>4367</v>
      </c>
      <c r="M201" t="s">
        <v>4182</v>
      </c>
      <c r="N201">
        <v>151</v>
      </c>
      <c r="O201">
        <f t="shared" si="7"/>
        <v>452</v>
      </c>
      <c r="P201" t="s">
        <v>5463</v>
      </c>
      <c r="Q201" t="s">
        <v>991</v>
      </c>
      <c r="R201" t="s">
        <v>991</v>
      </c>
    </row>
    <row r="202" spans="1:18" x14ac:dyDescent="0.25">
      <c r="A202" t="s">
        <v>108</v>
      </c>
      <c r="B202" t="s">
        <v>4183</v>
      </c>
      <c r="C202" t="s">
        <v>2756</v>
      </c>
      <c r="D202">
        <v>201</v>
      </c>
      <c r="E202">
        <v>201</v>
      </c>
      <c r="F202" t="str">
        <f t="shared" si="6"/>
        <v>ok</v>
      </c>
      <c r="G202">
        <v>0</v>
      </c>
      <c r="H202">
        <v>1</v>
      </c>
      <c r="I202">
        <v>368</v>
      </c>
      <c r="J202">
        <v>224901</v>
      </c>
      <c r="K202">
        <v>226004</v>
      </c>
      <c r="L202" t="s">
        <v>4368</v>
      </c>
      <c r="M202" t="s">
        <v>4182</v>
      </c>
      <c r="N202">
        <v>368</v>
      </c>
      <c r="O202">
        <f t="shared" si="7"/>
        <v>1103</v>
      </c>
      <c r="P202" t="s">
        <v>5463</v>
      </c>
      <c r="Q202" s="1" t="s">
        <v>992</v>
      </c>
      <c r="R202" s="1" t="s">
        <v>992</v>
      </c>
    </row>
    <row r="203" spans="1:18" x14ac:dyDescent="0.25">
      <c r="A203" t="s">
        <v>2090</v>
      </c>
      <c r="B203" t="s">
        <v>4183</v>
      </c>
      <c r="C203" t="s">
        <v>3503</v>
      </c>
      <c r="D203">
        <v>202</v>
      </c>
      <c r="E203">
        <v>202</v>
      </c>
      <c r="F203" t="str">
        <f t="shared" si="6"/>
        <v>ok</v>
      </c>
      <c r="G203">
        <v>0</v>
      </c>
      <c r="H203">
        <v>1</v>
      </c>
      <c r="I203">
        <v>127</v>
      </c>
      <c r="J203">
        <v>226080</v>
      </c>
      <c r="K203">
        <v>226460</v>
      </c>
      <c r="L203" t="s">
        <v>4369</v>
      </c>
      <c r="M203" t="s">
        <v>4182</v>
      </c>
      <c r="N203">
        <v>127</v>
      </c>
      <c r="O203">
        <f t="shared" si="7"/>
        <v>380</v>
      </c>
      <c r="P203" t="s">
        <v>5463</v>
      </c>
      <c r="Q203" t="s">
        <v>993</v>
      </c>
      <c r="R203" t="s">
        <v>993</v>
      </c>
    </row>
    <row r="204" spans="1:18" x14ac:dyDescent="0.25">
      <c r="A204" t="s">
        <v>2091</v>
      </c>
      <c r="B204" t="s">
        <v>4183</v>
      </c>
      <c r="C204" t="s">
        <v>3504</v>
      </c>
      <c r="D204">
        <v>203</v>
      </c>
      <c r="E204">
        <v>203</v>
      </c>
      <c r="F204" t="str">
        <f t="shared" si="6"/>
        <v>ok</v>
      </c>
      <c r="G204">
        <v>0</v>
      </c>
      <c r="H204">
        <v>1</v>
      </c>
      <c r="I204">
        <v>188</v>
      </c>
      <c r="J204">
        <v>226352</v>
      </c>
      <c r="K204">
        <v>226915</v>
      </c>
      <c r="L204" t="s">
        <v>4370</v>
      </c>
      <c r="M204" t="s">
        <v>4182</v>
      </c>
      <c r="N204">
        <v>188</v>
      </c>
      <c r="O204">
        <f t="shared" si="7"/>
        <v>563</v>
      </c>
      <c r="P204" t="s">
        <v>5463</v>
      </c>
      <c r="Q204" t="s">
        <v>994</v>
      </c>
      <c r="R204" t="s">
        <v>994</v>
      </c>
    </row>
    <row r="205" spans="1:18" x14ac:dyDescent="0.25">
      <c r="A205" t="s">
        <v>109</v>
      </c>
      <c r="B205" t="s">
        <v>4183</v>
      </c>
      <c r="C205" t="s">
        <v>3215</v>
      </c>
      <c r="D205">
        <v>204</v>
      </c>
      <c r="E205">
        <v>204</v>
      </c>
      <c r="F205" t="str">
        <f t="shared" si="6"/>
        <v>ok</v>
      </c>
      <c r="G205">
        <v>0</v>
      </c>
      <c r="H205">
        <v>1</v>
      </c>
      <c r="I205">
        <v>354</v>
      </c>
      <c r="J205">
        <v>228069</v>
      </c>
      <c r="K205">
        <v>227008</v>
      </c>
      <c r="L205" t="s">
        <v>4181</v>
      </c>
      <c r="M205" t="s">
        <v>4182</v>
      </c>
      <c r="N205">
        <v>354</v>
      </c>
      <c r="O205">
        <f t="shared" si="7"/>
        <v>-1061</v>
      </c>
      <c r="P205" t="s">
        <v>5462</v>
      </c>
      <c r="Q205" s="1" t="s">
        <v>4371</v>
      </c>
      <c r="R205" s="1" t="s">
        <v>4371</v>
      </c>
    </row>
    <row r="206" spans="1:18" x14ac:dyDescent="0.25">
      <c r="A206" t="s">
        <v>2092</v>
      </c>
      <c r="B206" t="s">
        <v>4183</v>
      </c>
      <c r="C206" t="s">
        <v>3505</v>
      </c>
      <c r="D206">
        <v>205</v>
      </c>
      <c r="E206">
        <v>205</v>
      </c>
      <c r="F206" t="str">
        <f t="shared" si="6"/>
        <v>ok</v>
      </c>
      <c r="G206">
        <v>0</v>
      </c>
      <c r="H206">
        <v>1</v>
      </c>
      <c r="I206">
        <v>120</v>
      </c>
      <c r="J206">
        <v>228200</v>
      </c>
      <c r="K206">
        <v>228559</v>
      </c>
      <c r="L206" t="s">
        <v>4372</v>
      </c>
      <c r="M206" t="s">
        <v>4182</v>
      </c>
      <c r="N206">
        <v>120</v>
      </c>
      <c r="O206">
        <f t="shared" si="7"/>
        <v>359</v>
      </c>
      <c r="P206" t="s">
        <v>5463</v>
      </c>
      <c r="Q206" t="s">
        <v>995</v>
      </c>
      <c r="R206" t="s">
        <v>995</v>
      </c>
    </row>
    <row r="207" spans="1:18" x14ac:dyDescent="0.25">
      <c r="A207" t="s">
        <v>110</v>
      </c>
      <c r="B207" t="s">
        <v>4183</v>
      </c>
      <c r="C207" t="s">
        <v>3151</v>
      </c>
      <c r="D207">
        <v>206</v>
      </c>
      <c r="E207">
        <v>206</v>
      </c>
      <c r="F207" t="str">
        <f t="shared" si="6"/>
        <v>ok</v>
      </c>
      <c r="G207">
        <v>0</v>
      </c>
      <c r="H207">
        <v>1</v>
      </c>
      <c r="I207">
        <v>224</v>
      </c>
      <c r="J207">
        <v>228621</v>
      </c>
      <c r="K207">
        <v>229292</v>
      </c>
      <c r="L207" t="s">
        <v>4373</v>
      </c>
      <c r="M207" t="s">
        <v>4182</v>
      </c>
      <c r="N207">
        <v>224</v>
      </c>
      <c r="O207">
        <f t="shared" si="7"/>
        <v>671</v>
      </c>
      <c r="P207" t="s">
        <v>5463</v>
      </c>
      <c r="Q207" t="s">
        <v>996</v>
      </c>
      <c r="R207" t="s">
        <v>996</v>
      </c>
    </row>
    <row r="208" spans="1:18" x14ac:dyDescent="0.25">
      <c r="A208" t="s">
        <v>111</v>
      </c>
      <c r="B208" t="s">
        <v>4183</v>
      </c>
      <c r="C208" t="s">
        <v>2757</v>
      </c>
      <c r="D208">
        <v>207</v>
      </c>
      <c r="E208">
        <v>207</v>
      </c>
      <c r="F208" t="str">
        <f t="shared" si="6"/>
        <v>ok</v>
      </c>
      <c r="G208">
        <v>0</v>
      </c>
      <c r="H208">
        <v>1</v>
      </c>
      <c r="I208">
        <v>750</v>
      </c>
      <c r="J208">
        <v>231865</v>
      </c>
      <c r="K208">
        <v>229616</v>
      </c>
      <c r="L208" t="s">
        <v>4181</v>
      </c>
      <c r="M208" t="s">
        <v>4182</v>
      </c>
      <c r="N208">
        <v>750</v>
      </c>
      <c r="O208">
        <f t="shared" si="7"/>
        <v>-2249</v>
      </c>
      <c r="P208" t="s">
        <v>5462</v>
      </c>
      <c r="Q208" s="1" t="s">
        <v>4374</v>
      </c>
      <c r="R208" s="1" t="s">
        <v>4374</v>
      </c>
    </row>
    <row r="209" spans="1:18" x14ac:dyDescent="0.25">
      <c r="A209" t="s">
        <v>2093</v>
      </c>
      <c r="B209" t="s">
        <v>4183</v>
      </c>
      <c r="C209" t="s">
        <v>3506</v>
      </c>
      <c r="D209">
        <v>208</v>
      </c>
      <c r="E209">
        <v>208</v>
      </c>
      <c r="F209" t="str">
        <f t="shared" si="6"/>
        <v>ok</v>
      </c>
      <c r="G209">
        <v>0</v>
      </c>
      <c r="H209">
        <v>1</v>
      </c>
      <c r="I209">
        <v>154</v>
      </c>
      <c r="J209">
        <v>231907</v>
      </c>
      <c r="K209">
        <v>232368</v>
      </c>
      <c r="L209" t="s">
        <v>4375</v>
      </c>
      <c r="M209" t="s">
        <v>4182</v>
      </c>
      <c r="N209">
        <v>154</v>
      </c>
      <c r="O209">
        <f t="shared" si="7"/>
        <v>461</v>
      </c>
      <c r="P209" t="s">
        <v>5463</v>
      </c>
      <c r="Q209" t="s">
        <v>997</v>
      </c>
      <c r="R209" t="s">
        <v>997</v>
      </c>
    </row>
    <row r="210" spans="1:18" x14ac:dyDescent="0.25">
      <c r="A210" t="s">
        <v>2094</v>
      </c>
      <c r="B210" t="s">
        <v>4183</v>
      </c>
      <c r="C210" t="s">
        <v>3507</v>
      </c>
      <c r="D210">
        <v>209</v>
      </c>
      <c r="E210">
        <v>209</v>
      </c>
      <c r="F210" t="str">
        <f t="shared" si="6"/>
        <v>ok</v>
      </c>
      <c r="G210">
        <v>0</v>
      </c>
      <c r="H210">
        <v>1</v>
      </c>
      <c r="I210">
        <v>125</v>
      </c>
      <c r="J210">
        <v>232371</v>
      </c>
      <c r="K210">
        <v>232745</v>
      </c>
      <c r="L210" t="s">
        <v>4376</v>
      </c>
      <c r="M210" t="s">
        <v>4182</v>
      </c>
      <c r="N210">
        <v>125</v>
      </c>
      <c r="O210">
        <f t="shared" si="7"/>
        <v>374</v>
      </c>
      <c r="P210" t="s">
        <v>5463</v>
      </c>
      <c r="Q210" t="s">
        <v>998</v>
      </c>
      <c r="R210" t="s">
        <v>998</v>
      </c>
    </row>
    <row r="211" spans="1:18" x14ac:dyDescent="0.25">
      <c r="A211" t="s">
        <v>112</v>
      </c>
      <c r="B211" t="s">
        <v>4183</v>
      </c>
      <c r="C211" t="s">
        <v>2758</v>
      </c>
      <c r="D211">
        <v>210</v>
      </c>
      <c r="E211">
        <v>210</v>
      </c>
      <c r="F211" t="str">
        <f t="shared" si="6"/>
        <v>ok</v>
      </c>
      <c r="G211">
        <v>0</v>
      </c>
      <c r="H211">
        <v>1</v>
      </c>
      <c r="I211">
        <v>144</v>
      </c>
      <c r="J211">
        <v>233493</v>
      </c>
      <c r="K211">
        <v>233062</v>
      </c>
      <c r="L211" t="s">
        <v>4377</v>
      </c>
      <c r="M211" t="s">
        <v>4182</v>
      </c>
      <c r="N211">
        <v>144</v>
      </c>
      <c r="O211">
        <f t="shared" si="7"/>
        <v>-431</v>
      </c>
      <c r="P211" t="s">
        <v>5462</v>
      </c>
      <c r="Q211" t="s">
        <v>999</v>
      </c>
      <c r="R211" t="s">
        <v>999</v>
      </c>
    </row>
    <row r="212" spans="1:18" x14ac:dyDescent="0.25">
      <c r="A212" t="s">
        <v>113</v>
      </c>
      <c r="B212" t="s">
        <v>4183</v>
      </c>
      <c r="C212" t="s">
        <v>3110</v>
      </c>
      <c r="D212">
        <v>211</v>
      </c>
      <c r="E212">
        <v>211</v>
      </c>
      <c r="F212" t="str">
        <f t="shared" si="6"/>
        <v>ok</v>
      </c>
      <c r="G212">
        <v>0</v>
      </c>
      <c r="H212">
        <v>1</v>
      </c>
      <c r="I212">
        <v>88</v>
      </c>
      <c r="J212">
        <v>233951</v>
      </c>
      <c r="K212">
        <v>233688</v>
      </c>
      <c r="L212" t="s">
        <v>4378</v>
      </c>
      <c r="M212" t="s">
        <v>4182</v>
      </c>
      <c r="N212">
        <v>88</v>
      </c>
      <c r="O212">
        <f t="shared" si="7"/>
        <v>-263</v>
      </c>
      <c r="P212" t="s">
        <v>5462</v>
      </c>
      <c r="Q212" t="s">
        <v>1000</v>
      </c>
      <c r="R212" t="s">
        <v>1000</v>
      </c>
    </row>
    <row r="213" spans="1:18" x14ac:dyDescent="0.25">
      <c r="A213" t="s">
        <v>114</v>
      </c>
      <c r="B213" t="s">
        <v>4183</v>
      </c>
      <c r="C213" t="s">
        <v>3361</v>
      </c>
      <c r="D213">
        <v>212</v>
      </c>
      <c r="E213">
        <v>212</v>
      </c>
      <c r="F213" t="str">
        <f t="shared" si="6"/>
        <v>ok</v>
      </c>
      <c r="G213">
        <v>0</v>
      </c>
      <c r="H213">
        <v>1</v>
      </c>
      <c r="I213">
        <v>321</v>
      </c>
      <c r="J213">
        <v>234535</v>
      </c>
      <c r="K213">
        <v>235497</v>
      </c>
      <c r="L213" t="s">
        <v>4379</v>
      </c>
      <c r="M213" t="s">
        <v>4182</v>
      </c>
      <c r="N213">
        <v>321</v>
      </c>
      <c r="O213">
        <f t="shared" si="7"/>
        <v>962</v>
      </c>
      <c r="P213" t="s">
        <v>5463</v>
      </c>
      <c r="Q213" s="1" t="s">
        <v>1001</v>
      </c>
      <c r="R213" s="1" t="s">
        <v>1001</v>
      </c>
    </row>
    <row r="214" spans="1:18" x14ac:dyDescent="0.25">
      <c r="A214" t="s">
        <v>115</v>
      </c>
      <c r="B214" t="s">
        <v>4183</v>
      </c>
      <c r="C214" t="s">
        <v>2759</v>
      </c>
      <c r="D214">
        <v>213</v>
      </c>
      <c r="E214">
        <v>213</v>
      </c>
      <c r="F214" t="str">
        <f t="shared" si="6"/>
        <v>ok</v>
      </c>
      <c r="G214">
        <v>0</v>
      </c>
      <c r="H214">
        <v>1</v>
      </c>
      <c r="I214">
        <v>479</v>
      </c>
      <c r="J214">
        <v>237244</v>
      </c>
      <c r="K214">
        <v>235808</v>
      </c>
      <c r="L214" t="s">
        <v>4181</v>
      </c>
      <c r="M214" t="s">
        <v>4182</v>
      </c>
      <c r="N214">
        <v>479</v>
      </c>
      <c r="O214">
        <f t="shared" si="7"/>
        <v>-1436</v>
      </c>
      <c r="P214" t="s">
        <v>5462</v>
      </c>
      <c r="Q214" s="1" t="s">
        <v>1002</v>
      </c>
      <c r="R214" s="1" t="s">
        <v>1002</v>
      </c>
    </row>
    <row r="215" spans="1:18" x14ac:dyDescent="0.25">
      <c r="A215" t="s">
        <v>2095</v>
      </c>
      <c r="B215" t="s">
        <v>4183</v>
      </c>
      <c r="C215" t="s">
        <v>3508</v>
      </c>
      <c r="D215">
        <v>214</v>
      </c>
      <c r="E215">
        <v>214</v>
      </c>
      <c r="F215" t="str">
        <f t="shared" si="6"/>
        <v>ok</v>
      </c>
      <c r="G215">
        <v>0</v>
      </c>
      <c r="H215">
        <v>1</v>
      </c>
      <c r="I215">
        <v>109</v>
      </c>
      <c r="J215">
        <v>237239</v>
      </c>
      <c r="K215">
        <v>237565</v>
      </c>
      <c r="L215" t="s">
        <v>4380</v>
      </c>
      <c r="M215" t="s">
        <v>4182</v>
      </c>
      <c r="N215">
        <v>109</v>
      </c>
      <c r="O215">
        <f t="shared" si="7"/>
        <v>326</v>
      </c>
      <c r="P215" t="s">
        <v>5463</v>
      </c>
      <c r="Q215" t="s">
        <v>1003</v>
      </c>
      <c r="R215" t="s">
        <v>1003</v>
      </c>
    </row>
    <row r="216" spans="1:18" x14ac:dyDescent="0.25">
      <c r="A216" t="s">
        <v>2096</v>
      </c>
      <c r="B216" t="s">
        <v>4183</v>
      </c>
      <c r="C216" t="s">
        <v>3509</v>
      </c>
      <c r="D216">
        <v>215</v>
      </c>
      <c r="E216">
        <v>215</v>
      </c>
      <c r="F216" t="str">
        <f t="shared" si="6"/>
        <v>ok</v>
      </c>
      <c r="G216">
        <v>0</v>
      </c>
      <c r="H216">
        <v>1</v>
      </c>
      <c r="I216">
        <v>103</v>
      </c>
      <c r="J216">
        <v>237475</v>
      </c>
      <c r="K216">
        <v>237783</v>
      </c>
      <c r="L216" t="s">
        <v>4381</v>
      </c>
      <c r="M216" t="s">
        <v>4182</v>
      </c>
      <c r="N216">
        <v>103</v>
      </c>
      <c r="O216">
        <f t="shared" si="7"/>
        <v>308</v>
      </c>
      <c r="P216" t="s">
        <v>5463</v>
      </c>
      <c r="Q216" t="s">
        <v>1004</v>
      </c>
      <c r="R216" t="s">
        <v>1004</v>
      </c>
    </row>
    <row r="217" spans="1:18" x14ac:dyDescent="0.25">
      <c r="A217" t="s">
        <v>116</v>
      </c>
      <c r="B217" t="s">
        <v>4183</v>
      </c>
      <c r="C217" t="s">
        <v>2760</v>
      </c>
      <c r="D217">
        <v>216</v>
      </c>
      <c r="E217">
        <v>216</v>
      </c>
      <c r="F217" t="str">
        <f t="shared" si="6"/>
        <v>ok</v>
      </c>
      <c r="G217">
        <v>0</v>
      </c>
      <c r="H217">
        <v>1</v>
      </c>
      <c r="I217">
        <v>376</v>
      </c>
      <c r="J217">
        <v>238868</v>
      </c>
      <c r="K217">
        <v>237741</v>
      </c>
      <c r="L217" t="s">
        <v>4181</v>
      </c>
      <c r="M217" t="s">
        <v>4182</v>
      </c>
      <c r="N217">
        <v>376</v>
      </c>
      <c r="O217">
        <f t="shared" si="7"/>
        <v>-1127</v>
      </c>
      <c r="P217" t="s">
        <v>5462</v>
      </c>
      <c r="Q217" s="1" t="s">
        <v>1005</v>
      </c>
      <c r="R217" s="1" t="s">
        <v>1005</v>
      </c>
    </row>
    <row r="218" spans="1:18" x14ac:dyDescent="0.25">
      <c r="A218" t="s">
        <v>117</v>
      </c>
      <c r="B218" t="s">
        <v>4183</v>
      </c>
      <c r="C218" t="s">
        <v>2761</v>
      </c>
      <c r="D218">
        <v>217</v>
      </c>
      <c r="E218">
        <v>217</v>
      </c>
      <c r="F218" t="str">
        <f t="shared" si="6"/>
        <v>ok</v>
      </c>
      <c r="G218">
        <v>0</v>
      </c>
      <c r="H218">
        <v>1</v>
      </c>
      <c r="I218">
        <v>1586</v>
      </c>
      <c r="J218">
        <v>239376</v>
      </c>
      <c r="K218">
        <v>244133</v>
      </c>
      <c r="L218" t="s">
        <v>4181</v>
      </c>
      <c r="M218" t="s">
        <v>4182</v>
      </c>
      <c r="N218">
        <v>1586</v>
      </c>
      <c r="O218">
        <f t="shared" si="7"/>
        <v>4757</v>
      </c>
      <c r="P218" t="s">
        <v>5463</v>
      </c>
      <c r="Q218" s="1" t="s">
        <v>1006</v>
      </c>
      <c r="R218" s="1" t="s">
        <v>1006</v>
      </c>
    </row>
    <row r="219" spans="1:18" x14ac:dyDescent="0.25">
      <c r="A219" t="s">
        <v>2097</v>
      </c>
      <c r="B219" t="s">
        <v>4183</v>
      </c>
      <c r="C219" t="s">
        <v>3510</v>
      </c>
      <c r="D219">
        <v>218</v>
      </c>
      <c r="E219">
        <v>218</v>
      </c>
      <c r="F219" t="str">
        <f t="shared" si="6"/>
        <v>ok</v>
      </c>
      <c r="G219">
        <v>0</v>
      </c>
      <c r="H219">
        <v>1</v>
      </c>
      <c r="I219">
        <v>142</v>
      </c>
      <c r="J219">
        <v>244615</v>
      </c>
      <c r="K219">
        <v>244190</v>
      </c>
      <c r="L219" t="s">
        <v>4382</v>
      </c>
      <c r="M219" t="s">
        <v>4182</v>
      </c>
      <c r="N219">
        <v>142</v>
      </c>
      <c r="O219">
        <f t="shared" si="7"/>
        <v>-425</v>
      </c>
      <c r="P219" t="s">
        <v>5462</v>
      </c>
      <c r="Q219" t="s">
        <v>1007</v>
      </c>
      <c r="R219" t="s">
        <v>1007</v>
      </c>
    </row>
    <row r="220" spans="1:18" x14ac:dyDescent="0.25">
      <c r="A220" t="s">
        <v>118</v>
      </c>
      <c r="B220" t="s">
        <v>4183</v>
      </c>
      <c r="C220" t="s">
        <v>2762</v>
      </c>
      <c r="D220">
        <v>219</v>
      </c>
      <c r="E220">
        <v>219</v>
      </c>
      <c r="F220" t="str">
        <f t="shared" si="6"/>
        <v>ok</v>
      </c>
      <c r="G220">
        <v>0</v>
      </c>
      <c r="H220">
        <v>1</v>
      </c>
      <c r="I220">
        <v>382</v>
      </c>
      <c r="J220">
        <v>246574</v>
      </c>
      <c r="K220">
        <v>245429</v>
      </c>
      <c r="L220" t="s">
        <v>4181</v>
      </c>
      <c r="M220" t="s">
        <v>4182</v>
      </c>
      <c r="N220">
        <v>382</v>
      </c>
      <c r="O220">
        <f t="shared" si="7"/>
        <v>-1145</v>
      </c>
      <c r="P220" t="s">
        <v>5462</v>
      </c>
      <c r="Q220" s="1" t="s">
        <v>1008</v>
      </c>
      <c r="R220" s="1" t="s">
        <v>1008</v>
      </c>
    </row>
    <row r="221" spans="1:18" x14ac:dyDescent="0.25">
      <c r="A221" t="s">
        <v>2098</v>
      </c>
      <c r="B221" t="s">
        <v>4183</v>
      </c>
      <c r="C221" t="s">
        <v>3511</v>
      </c>
      <c r="D221">
        <v>220</v>
      </c>
      <c r="E221">
        <v>220</v>
      </c>
      <c r="F221" t="str">
        <f t="shared" si="6"/>
        <v>ok</v>
      </c>
      <c r="G221">
        <v>0</v>
      </c>
      <c r="H221">
        <v>1</v>
      </c>
      <c r="I221">
        <v>185</v>
      </c>
      <c r="J221">
        <v>247189</v>
      </c>
      <c r="K221">
        <v>247743</v>
      </c>
      <c r="L221" t="s">
        <v>4383</v>
      </c>
      <c r="M221" t="s">
        <v>4182</v>
      </c>
      <c r="N221">
        <v>185</v>
      </c>
      <c r="O221">
        <f t="shared" si="7"/>
        <v>554</v>
      </c>
      <c r="P221" t="s">
        <v>5463</v>
      </c>
      <c r="Q221" t="s">
        <v>1009</v>
      </c>
      <c r="R221" t="s">
        <v>1009</v>
      </c>
    </row>
    <row r="222" spans="1:18" x14ac:dyDescent="0.25">
      <c r="A222" t="s">
        <v>119</v>
      </c>
      <c r="B222" t="s">
        <v>4183</v>
      </c>
      <c r="C222" t="s">
        <v>2763</v>
      </c>
      <c r="D222">
        <v>221</v>
      </c>
      <c r="E222">
        <v>221</v>
      </c>
      <c r="F222" t="str">
        <f t="shared" si="6"/>
        <v>ok</v>
      </c>
      <c r="G222">
        <v>0</v>
      </c>
      <c r="H222">
        <v>1</v>
      </c>
      <c r="I222">
        <v>182</v>
      </c>
      <c r="J222">
        <v>248103</v>
      </c>
      <c r="K222">
        <v>247558</v>
      </c>
      <c r="L222" t="s">
        <v>4384</v>
      </c>
      <c r="M222" t="s">
        <v>4182</v>
      </c>
      <c r="N222">
        <v>182</v>
      </c>
      <c r="O222">
        <f t="shared" si="7"/>
        <v>-545</v>
      </c>
      <c r="P222" t="s">
        <v>5462</v>
      </c>
      <c r="Q222" t="s">
        <v>1010</v>
      </c>
      <c r="R222" t="s">
        <v>1010</v>
      </c>
    </row>
    <row r="223" spans="1:18" x14ac:dyDescent="0.25">
      <c r="A223" t="s">
        <v>120</v>
      </c>
      <c r="B223" t="s">
        <v>4183</v>
      </c>
      <c r="C223" t="s">
        <v>3194</v>
      </c>
      <c r="D223">
        <v>222</v>
      </c>
      <c r="E223">
        <v>222</v>
      </c>
      <c r="F223" t="str">
        <f t="shared" si="6"/>
        <v>ok</v>
      </c>
      <c r="G223">
        <v>0</v>
      </c>
      <c r="H223">
        <v>1</v>
      </c>
      <c r="I223">
        <v>208</v>
      </c>
      <c r="J223">
        <v>248742</v>
      </c>
      <c r="K223">
        <v>248119</v>
      </c>
      <c r="L223" t="s">
        <v>4385</v>
      </c>
      <c r="M223" t="s">
        <v>4182</v>
      </c>
      <c r="N223">
        <v>208</v>
      </c>
      <c r="O223">
        <f t="shared" si="7"/>
        <v>-623</v>
      </c>
      <c r="P223" t="s">
        <v>5462</v>
      </c>
      <c r="Q223" t="s">
        <v>1011</v>
      </c>
      <c r="R223" t="s">
        <v>1011</v>
      </c>
    </row>
    <row r="224" spans="1:18" x14ac:dyDescent="0.25">
      <c r="A224" t="s">
        <v>2099</v>
      </c>
      <c r="B224" t="s">
        <v>4183</v>
      </c>
      <c r="C224" t="s">
        <v>3512</v>
      </c>
      <c r="D224">
        <v>223</v>
      </c>
      <c r="E224">
        <v>223</v>
      </c>
      <c r="F224" t="str">
        <f t="shared" si="6"/>
        <v>ok</v>
      </c>
      <c r="G224">
        <v>0</v>
      </c>
      <c r="H224">
        <v>1</v>
      </c>
      <c r="I224">
        <v>101</v>
      </c>
      <c r="J224">
        <v>249081</v>
      </c>
      <c r="K224">
        <v>249383</v>
      </c>
      <c r="L224" t="s">
        <v>4386</v>
      </c>
      <c r="M224" t="s">
        <v>4182</v>
      </c>
      <c r="N224">
        <v>101</v>
      </c>
      <c r="O224">
        <f t="shared" si="7"/>
        <v>302</v>
      </c>
      <c r="P224" t="s">
        <v>5463</v>
      </c>
      <c r="Q224" t="s">
        <v>1012</v>
      </c>
      <c r="R224" t="s">
        <v>1012</v>
      </c>
    </row>
    <row r="225" spans="1:18" x14ac:dyDescent="0.25">
      <c r="A225" t="s">
        <v>2100</v>
      </c>
      <c r="B225" t="s">
        <v>4183</v>
      </c>
      <c r="C225" t="s">
        <v>3513</v>
      </c>
      <c r="D225">
        <v>224</v>
      </c>
      <c r="E225">
        <v>224</v>
      </c>
      <c r="F225" t="str">
        <f t="shared" si="6"/>
        <v>ok</v>
      </c>
      <c r="G225">
        <v>0</v>
      </c>
      <c r="H225">
        <v>1</v>
      </c>
      <c r="I225">
        <v>184</v>
      </c>
      <c r="J225">
        <v>249691</v>
      </c>
      <c r="K225">
        <v>249140</v>
      </c>
      <c r="L225" t="s">
        <v>4387</v>
      </c>
      <c r="M225" t="s">
        <v>4182</v>
      </c>
      <c r="N225">
        <v>184</v>
      </c>
      <c r="O225">
        <f t="shared" si="7"/>
        <v>-551</v>
      </c>
      <c r="P225" t="s">
        <v>5462</v>
      </c>
      <c r="Q225" t="s">
        <v>4388</v>
      </c>
      <c r="R225" t="s">
        <v>4388</v>
      </c>
    </row>
    <row r="226" spans="1:18" x14ac:dyDescent="0.25">
      <c r="A226" t="s">
        <v>2101</v>
      </c>
      <c r="B226" t="s">
        <v>4183</v>
      </c>
      <c r="C226" t="s">
        <v>3514</v>
      </c>
      <c r="D226">
        <v>225</v>
      </c>
      <c r="E226">
        <v>225</v>
      </c>
      <c r="F226" t="str">
        <f t="shared" si="6"/>
        <v>ok</v>
      </c>
      <c r="G226">
        <v>0</v>
      </c>
      <c r="H226">
        <v>1</v>
      </c>
      <c r="I226">
        <v>113</v>
      </c>
      <c r="J226">
        <v>249846</v>
      </c>
      <c r="K226">
        <v>249508</v>
      </c>
      <c r="L226" t="s">
        <v>4389</v>
      </c>
      <c r="M226" t="s">
        <v>4182</v>
      </c>
      <c r="N226">
        <v>113</v>
      </c>
      <c r="O226">
        <f t="shared" si="7"/>
        <v>-338</v>
      </c>
      <c r="P226" t="s">
        <v>5462</v>
      </c>
      <c r="Q226" t="s">
        <v>4390</v>
      </c>
      <c r="R226" t="s">
        <v>4390</v>
      </c>
    </row>
    <row r="227" spans="1:18" x14ac:dyDescent="0.25">
      <c r="A227" t="s">
        <v>121</v>
      </c>
      <c r="B227" t="s">
        <v>4183</v>
      </c>
      <c r="C227" t="s">
        <v>3321</v>
      </c>
      <c r="D227">
        <v>226</v>
      </c>
      <c r="E227">
        <v>226</v>
      </c>
      <c r="F227" t="str">
        <f t="shared" si="6"/>
        <v>ok</v>
      </c>
      <c r="G227">
        <v>0</v>
      </c>
      <c r="H227">
        <v>1</v>
      </c>
      <c r="I227">
        <v>94</v>
      </c>
      <c r="J227">
        <v>250127</v>
      </c>
      <c r="K227">
        <v>249846</v>
      </c>
      <c r="L227" t="s">
        <v>4391</v>
      </c>
      <c r="M227" t="s">
        <v>4182</v>
      </c>
      <c r="N227">
        <v>94</v>
      </c>
      <c r="O227">
        <f t="shared" si="7"/>
        <v>-281</v>
      </c>
      <c r="P227" t="s">
        <v>5462</v>
      </c>
      <c r="Q227" t="s">
        <v>1013</v>
      </c>
      <c r="R227" t="s">
        <v>1013</v>
      </c>
    </row>
    <row r="228" spans="1:18" x14ac:dyDescent="0.25">
      <c r="A228" t="s">
        <v>122</v>
      </c>
      <c r="B228" t="s">
        <v>4183</v>
      </c>
      <c r="C228" t="s">
        <v>3245</v>
      </c>
      <c r="D228">
        <v>227</v>
      </c>
      <c r="E228">
        <v>227</v>
      </c>
      <c r="F228" t="str">
        <f t="shared" si="6"/>
        <v>ok</v>
      </c>
      <c r="G228">
        <v>0</v>
      </c>
      <c r="H228">
        <v>1</v>
      </c>
      <c r="I228">
        <v>105</v>
      </c>
      <c r="J228">
        <v>251221</v>
      </c>
      <c r="K228">
        <v>250907</v>
      </c>
      <c r="L228" t="s">
        <v>4392</v>
      </c>
      <c r="M228" t="s">
        <v>4182</v>
      </c>
      <c r="N228">
        <v>105</v>
      </c>
      <c r="O228">
        <f t="shared" si="7"/>
        <v>-314</v>
      </c>
      <c r="P228" t="s">
        <v>5462</v>
      </c>
      <c r="Q228" t="s">
        <v>4393</v>
      </c>
      <c r="R228" t="s">
        <v>4393</v>
      </c>
    </row>
    <row r="229" spans="1:18" x14ac:dyDescent="0.25">
      <c r="A229" t="s">
        <v>2102</v>
      </c>
      <c r="B229" t="s">
        <v>4183</v>
      </c>
      <c r="C229" t="s">
        <v>3515</v>
      </c>
      <c r="D229">
        <v>228</v>
      </c>
      <c r="E229">
        <v>228</v>
      </c>
      <c r="F229" t="str">
        <f t="shared" si="6"/>
        <v>ok</v>
      </c>
      <c r="G229">
        <v>0</v>
      </c>
      <c r="H229">
        <v>1</v>
      </c>
      <c r="I229">
        <v>176</v>
      </c>
      <c r="J229">
        <v>251482</v>
      </c>
      <c r="K229">
        <v>252009</v>
      </c>
      <c r="L229" t="s">
        <v>4394</v>
      </c>
      <c r="M229" t="s">
        <v>4182</v>
      </c>
      <c r="N229">
        <v>176</v>
      </c>
      <c r="O229">
        <f t="shared" si="7"/>
        <v>527</v>
      </c>
      <c r="P229" t="s">
        <v>5463</v>
      </c>
      <c r="Q229" t="s">
        <v>1014</v>
      </c>
      <c r="R229" t="s">
        <v>1014</v>
      </c>
    </row>
    <row r="230" spans="1:18" x14ac:dyDescent="0.25">
      <c r="A230" t="s">
        <v>2103</v>
      </c>
      <c r="B230" t="s">
        <v>4183</v>
      </c>
      <c r="C230" t="s">
        <v>3516</v>
      </c>
      <c r="D230">
        <v>229</v>
      </c>
      <c r="E230">
        <v>229</v>
      </c>
      <c r="F230" t="str">
        <f t="shared" si="6"/>
        <v>ok</v>
      </c>
      <c r="G230">
        <v>0</v>
      </c>
      <c r="H230">
        <v>1</v>
      </c>
      <c r="I230">
        <v>255</v>
      </c>
      <c r="J230">
        <v>253247</v>
      </c>
      <c r="K230">
        <v>252483</v>
      </c>
      <c r="L230" t="s">
        <v>4395</v>
      </c>
      <c r="M230" t="s">
        <v>4182</v>
      </c>
      <c r="N230">
        <v>255</v>
      </c>
      <c r="O230">
        <f t="shared" si="7"/>
        <v>-764</v>
      </c>
      <c r="P230" t="s">
        <v>5462</v>
      </c>
      <c r="Q230" t="s">
        <v>1015</v>
      </c>
      <c r="R230" t="s">
        <v>1015</v>
      </c>
    </row>
    <row r="231" spans="1:18" x14ac:dyDescent="0.25">
      <c r="A231" t="s">
        <v>123</v>
      </c>
      <c r="B231" t="s">
        <v>4183</v>
      </c>
      <c r="C231" t="s">
        <v>2765</v>
      </c>
      <c r="D231">
        <v>230</v>
      </c>
      <c r="E231">
        <v>230</v>
      </c>
      <c r="F231" t="str">
        <f t="shared" si="6"/>
        <v>ok</v>
      </c>
      <c r="G231">
        <v>0</v>
      </c>
      <c r="H231">
        <v>1</v>
      </c>
      <c r="I231">
        <v>276</v>
      </c>
      <c r="J231">
        <v>253434</v>
      </c>
      <c r="K231">
        <v>254261</v>
      </c>
      <c r="L231" t="s">
        <v>4396</v>
      </c>
      <c r="M231" t="s">
        <v>4182</v>
      </c>
      <c r="N231">
        <v>276</v>
      </c>
      <c r="O231">
        <f t="shared" si="7"/>
        <v>827</v>
      </c>
      <c r="P231" t="s">
        <v>5463</v>
      </c>
      <c r="Q231" s="1" t="s">
        <v>1016</v>
      </c>
      <c r="R231" s="1" t="s">
        <v>1016</v>
      </c>
    </row>
    <row r="232" spans="1:18" x14ac:dyDescent="0.25">
      <c r="A232" t="s">
        <v>124</v>
      </c>
      <c r="B232" t="s">
        <v>4183</v>
      </c>
      <c r="C232" t="s">
        <v>3027</v>
      </c>
      <c r="D232">
        <v>231</v>
      </c>
      <c r="E232">
        <v>231</v>
      </c>
      <c r="F232" t="str">
        <f t="shared" si="6"/>
        <v>ok</v>
      </c>
      <c r="G232">
        <v>0</v>
      </c>
      <c r="H232">
        <v>1</v>
      </c>
      <c r="I232">
        <v>349</v>
      </c>
      <c r="J232">
        <v>254474</v>
      </c>
      <c r="K232">
        <v>255520</v>
      </c>
      <c r="L232" t="s">
        <v>4181</v>
      </c>
      <c r="M232" t="s">
        <v>4397</v>
      </c>
      <c r="N232">
        <v>348</v>
      </c>
      <c r="O232">
        <f t="shared" si="7"/>
        <v>1046</v>
      </c>
      <c r="P232" t="s">
        <v>5463</v>
      </c>
      <c r="Q232" s="1" t="s">
        <v>1017</v>
      </c>
      <c r="R232" s="1" t="s">
        <v>4398</v>
      </c>
    </row>
    <row r="233" spans="1:18" x14ac:dyDescent="0.25">
      <c r="A233" t="s">
        <v>125</v>
      </c>
      <c r="B233" t="s">
        <v>4183</v>
      </c>
      <c r="C233" t="s">
        <v>2766</v>
      </c>
      <c r="D233">
        <v>232</v>
      </c>
      <c r="E233">
        <v>232</v>
      </c>
      <c r="F233" t="str">
        <f t="shared" si="6"/>
        <v>ok</v>
      </c>
      <c r="G233">
        <v>0</v>
      </c>
      <c r="H233">
        <v>1</v>
      </c>
      <c r="I233">
        <v>103</v>
      </c>
      <c r="J233">
        <v>255306</v>
      </c>
      <c r="K233">
        <v>255614</v>
      </c>
      <c r="L233" t="s">
        <v>4399</v>
      </c>
      <c r="M233" t="s">
        <v>4182</v>
      </c>
      <c r="N233">
        <v>103</v>
      </c>
      <c r="O233">
        <f t="shared" si="7"/>
        <v>308</v>
      </c>
      <c r="P233" t="s">
        <v>5463</v>
      </c>
      <c r="Q233" t="s">
        <v>1018</v>
      </c>
      <c r="R233" t="s">
        <v>1018</v>
      </c>
    </row>
    <row r="234" spans="1:18" x14ac:dyDescent="0.25">
      <c r="A234" t="s">
        <v>126</v>
      </c>
      <c r="B234" t="s">
        <v>4183</v>
      </c>
      <c r="C234" t="s">
        <v>3167</v>
      </c>
      <c r="D234">
        <v>233</v>
      </c>
      <c r="E234">
        <v>233</v>
      </c>
      <c r="F234" t="str">
        <f t="shared" si="6"/>
        <v>ok</v>
      </c>
      <c r="G234">
        <v>0</v>
      </c>
      <c r="H234">
        <v>1</v>
      </c>
      <c r="I234">
        <v>372</v>
      </c>
      <c r="J234">
        <v>255705</v>
      </c>
      <c r="K234">
        <v>256820</v>
      </c>
      <c r="L234" t="s">
        <v>4181</v>
      </c>
      <c r="M234" t="s">
        <v>4182</v>
      </c>
      <c r="N234">
        <v>372</v>
      </c>
      <c r="O234">
        <f t="shared" si="7"/>
        <v>1115</v>
      </c>
      <c r="P234" t="s">
        <v>5463</v>
      </c>
      <c r="Q234" s="1" t="s">
        <v>1019</v>
      </c>
      <c r="R234" s="1" t="s">
        <v>1019</v>
      </c>
    </row>
    <row r="235" spans="1:18" x14ac:dyDescent="0.25">
      <c r="A235" t="s">
        <v>2104</v>
      </c>
      <c r="B235" t="s">
        <v>4183</v>
      </c>
      <c r="C235" t="s">
        <v>3517</v>
      </c>
      <c r="D235">
        <v>234</v>
      </c>
      <c r="E235">
        <v>234</v>
      </c>
      <c r="F235" t="str">
        <f t="shared" si="6"/>
        <v>ok</v>
      </c>
      <c r="G235">
        <v>0</v>
      </c>
      <c r="H235">
        <v>26</v>
      </c>
      <c r="I235">
        <v>110</v>
      </c>
      <c r="J235">
        <v>257023</v>
      </c>
      <c r="K235">
        <v>257277</v>
      </c>
      <c r="L235" t="s">
        <v>4400</v>
      </c>
      <c r="M235" t="s">
        <v>4182</v>
      </c>
      <c r="N235">
        <v>85</v>
      </c>
      <c r="O235">
        <f t="shared" si="7"/>
        <v>254</v>
      </c>
      <c r="P235" t="s">
        <v>5463</v>
      </c>
      <c r="Q235" t="s">
        <v>4401</v>
      </c>
      <c r="R235" t="s">
        <v>4401</v>
      </c>
    </row>
    <row r="236" spans="1:18" x14ac:dyDescent="0.25">
      <c r="A236" t="s">
        <v>127</v>
      </c>
      <c r="B236" t="s">
        <v>4183</v>
      </c>
      <c r="C236" t="s">
        <v>2767</v>
      </c>
      <c r="D236">
        <v>235</v>
      </c>
      <c r="E236">
        <v>235</v>
      </c>
      <c r="F236" t="str">
        <f t="shared" si="6"/>
        <v>ok</v>
      </c>
      <c r="G236">
        <v>0</v>
      </c>
      <c r="H236">
        <v>1</v>
      </c>
      <c r="I236">
        <v>275</v>
      </c>
      <c r="J236">
        <v>257493</v>
      </c>
      <c r="K236">
        <v>258317</v>
      </c>
      <c r="L236" t="s">
        <v>4402</v>
      </c>
      <c r="M236" t="s">
        <v>4182</v>
      </c>
      <c r="N236">
        <v>275</v>
      </c>
      <c r="O236">
        <f t="shared" si="7"/>
        <v>824</v>
      </c>
      <c r="P236" t="s">
        <v>5463</v>
      </c>
      <c r="Q236" s="1" t="s">
        <v>1020</v>
      </c>
      <c r="R236" s="1" t="s">
        <v>1020</v>
      </c>
    </row>
    <row r="237" spans="1:18" x14ac:dyDescent="0.25">
      <c r="A237" t="s">
        <v>128</v>
      </c>
      <c r="B237" t="s">
        <v>4183</v>
      </c>
      <c r="C237" t="s">
        <v>2768</v>
      </c>
      <c r="D237">
        <v>236</v>
      </c>
      <c r="E237">
        <v>236</v>
      </c>
      <c r="F237" t="str">
        <f t="shared" si="6"/>
        <v>ok</v>
      </c>
      <c r="G237">
        <v>0</v>
      </c>
      <c r="H237">
        <v>1</v>
      </c>
      <c r="I237">
        <v>279</v>
      </c>
      <c r="J237">
        <v>259460</v>
      </c>
      <c r="K237">
        <v>258624</v>
      </c>
      <c r="L237" t="s">
        <v>4403</v>
      </c>
      <c r="M237" t="s">
        <v>4182</v>
      </c>
      <c r="N237">
        <v>279</v>
      </c>
      <c r="O237">
        <f t="shared" si="7"/>
        <v>-836</v>
      </c>
      <c r="P237" t="s">
        <v>5462</v>
      </c>
      <c r="Q237" s="1" t="s">
        <v>1021</v>
      </c>
      <c r="R237" s="1" t="s">
        <v>1021</v>
      </c>
    </row>
    <row r="238" spans="1:18" x14ac:dyDescent="0.25">
      <c r="A238" t="s">
        <v>2105</v>
      </c>
      <c r="B238" t="s">
        <v>4183</v>
      </c>
      <c r="C238" t="s">
        <v>3518</v>
      </c>
      <c r="D238">
        <v>237</v>
      </c>
      <c r="E238">
        <v>237</v>
      </c>
      <c r="F238" t="str">
        <f t="shared" si="6"/>
        <v>ok</v>
      </c>
      <c r="G238">
        <v>0</v>
      </c>
      <c r="H238">
        <v>1</v>
      </c>
      <c r="I238">
        <v>103</v>
      </c>
      <c r="J238">
        <v>259807</v>
      </c>
      <c r="K238">
        <v>260115</v>
      </c>
      <c r="L238" t="s">
        <v>4404</v>
      </c>
      <c r="M238" t="s">
        <v>4182</v>
      </c>
      <c r="N238">
        <v>103</v>
      </c>
      <c r="O238">
        <f t="shared" si="7"/>
        <v>308</v>
      </c>
      <c r="P238" t="s">
        <v>5463</v>
      </c>
      <c r="Q238" t="s">
        <v>1022</v>
      </c>
      <c r="R238" t="s">
        <v>1022</v>
      </c>
    </row>
    <row r="239" spans="1:18" x14ac:dyDescent="0.25">
      <c r="A239" t="s">
        <v>129</v>
      </c>
      <c r="B239" t="s">
        <v>4183</v>
      </c>
      <c r="C239" t="s">
        <v>3283</v>
      </c>
      <c r="D239">
        <v>238</v>
      </c>
      <c r="E239">
        <v>238</v>
      </c>
      <c r="F239" t="str">
        <f t="shared" si="6"/>
        <v>ok</v>
      </c>
      <c r="G239">
        <v>0</v>
      </c>
      <c r="H239">
        <v>1</v>
      </c>
      <c r="I239">
        <v>151</v>
      </c>
      <c r="J239">
        <v>260729</v>
      </c>
      <c r="K239">
        <v>260277</v>
      </c>
      <c r="L239" t="s">
        <v>4405</v>
      </c>
      <c r="M239" t="s">
        <v>4182</v>
      </c>
      <c r="N239">
        <v>151</v>
      </c>
      <c r="O239">
        <f t="shared" si="7"/>
        <v>-452</v>
      </c>
      <c r="P239" t="s">
        <v>5462</v>
      </c>
      <c r="Q239" t="s">
        <v>1023</v>
      </c>
      <c r="R239" t="s">
        <v>1023</v>
      </c>
    </row>
    <row r="240" spans="1:18" x14ac:dyDescent="0.25">
      <c r="A240" t="s">
        <v>130</v>
      </c>
      <c r="B240" t="s">
        <v>4183</v>
      </c>
      <c r="C240" t="s">
        <v>3316</v>
      </c>
      <c r="D240">
        <v>239</v>
      </c>
      <c r="E240">
        <v>239</v>
      </c>
      <c r="F240" t="str">
        <f t="shared" si="6"/>
        <v>ok</v>
      </c>
      <c r="G240">
        <v>0</v>
      </c>
      <c r="H240">
        <v>1</v>
      </c>
      <c r="I240">
        <v>483</v>
      </c>
      <c r="J240">
        <v>262363</v>
      </c>
      <c r="K240">
        <v>260915</v>
      </c>
      <c r="L240" t="s">
        <v>4181</v>
      </c>
      <c r="M240" t="s">
        <v>4182</v>
      </c>
      <c r="N240">
        <v>483</v>
      </c>
      <c r="O240">
        <f t="shared" si="7"/>
        <v>-1448</v>
      </c>
      <c r="P240" t="s">
        <v>5462</v>
      </c>
      <c r="Q240" s="1" t="s">
        <v>1024</v>
      </c>
      <c r="R240" s="1" t="s">
        <v>1024</v>
      </c>
    </row>
    <row r="241" spans="1:18" x14ac:dyDescent="0.25">
      <c r="A241" t="s">
        <v>131</v>
      </c>
      <c r="B241" t="s">
        <v>4183</v>
      </c>
      <c r="C241" t="s">
        <v>3193</v>
      </c>
      <c r="D241">
        <v>240</v>
      </c>
      <c r="E241">
        <v>240</v>
      </c>
      <c r="F241" t="str">
        <f t="shared" si="6"/>
        <v>ok</v>
      </c>
      <c r="G241">
        <v>0</v>
      </c>
      <c r="H241">
        <v>1</v>
      </c>
      <c r="I241">
        <v>179</v>
      </c>
      <c r="J241">
        <v>263945</v>
      </c>
      <c r="K241">
        <v>263409</v>
      </c>
      <c r="L241" t="s">
        <v>4406</v>
      </c>
      <c r="M241" t="s">
        <v>4182</v>
      </c>
      <c r="N241">
        <v>179</v>
      </c>
      <c r="O241">
        <f t="shared" si="7"/>
        <v>-536</v>
      </c>
      <c r="P241" t="s">
        <v>5462</v>
      </c>
      <c r="Q241" t="s">
        <v>1025</v>
      </c>
      <c r="R241" t="s">
        <v>1025</v>
      </c>
    </row>
    <row r="242" spans="1:18" x14ac:dyDescent="0.25">
      <c r="A242" t="s">
        <v>2106</v>
      </c>
      <c r="B242" t="s">
        <v>4183</v>
      </c>
      <c r="C242" t="s">
        <v>3519</v>
      </c>
      <c r="D242">
        <v>241</v>
      </c>
      <c r="E242">
        <v>241</v>
      </c>
      <c r="F242" t="str">
        <f t="shared" si="6"/>
        <v>ok</v>
      </c>
      <c r="G242">
        <v>0</v>
      </c>
      <c r="H242">
        <v>1</v>
      </c>
      <c r="I242">
        <v>105</v>
      </c>
      <c r="J242">
        <v>264575</v>
      </c>
      <c r="K242">
        <v>264889</v>
      </c>
      <c r="L242" t="s">
        <v>4407</v>
      </c>
      <c r="M242" t="s">
        <v>4182</v>
      </c>
      <c r="N242">
        <v>105</v>
      </c>
      <c r="O242">
        <f t="shared" si="7"/>
        <v>314</v>
      </c>
      <c r="P242" t="s">
        <v>5463</v>
      </c>
      <c r="Q242" t="s">
        <v>1026</v>
      </c>
      <c r="R242" t="s">
        <v>1026</v>
      </c>
    </row>
    <row r="243" spans="1:18" x14ac:dyDescent="0.25">
      <c r="A243" t="s">
        <v>2107</v>
      </c>
      <c r="B243" t="s">
        <v>4183</v>
      </c>
      <c r="C243" t="s">
        <v>3520</v>
      </c>
      <c r="D243">
        <v>242</v>
      </c>
      <c r="E243">
        <v>242</v>
      </c>
      <c r="F243" t="str">
        <f t="shared" si="6"/>
        <v>ok</v>
      </c>
      <c r="G243">
        <v>0</v>
      </c>
      <c r="H243">
        <v>1</v>
      </c>
      <c r="I243">
        <v>128</v>
      </c>
      <c r="J243">
        <v>265038</v>
      </c>
      <c r="K243">
        <v>264655</v>
      </c>
      <c r="L243" t="s">
        <v>4408</v>
      </c>
      <c r="M243" t="s">
        <v>4182</v>
      </c>
      <c r="N243">
        <v>128</v>
      </c>
      <c r="O243">
        <f t="shared" si="7"/>
        <v>-383</v>
      </c>
      <c r="P243" t="s">
        <v>5462</v>
      </c>
      <c r="Q243" t="s">
        <v>1027</v>
      </c>
      <c r="R243" t="s">
        <v>1027</v>
      </c>
    </row>
    <row r="244" spans="1:18" x14ac:dyDescent="0.25">
      <c r="A244" t="s">
        <v>132</v>
      </c>
      <c r="B244" t="s">
        <v>4183</v>
      </c>
      <c r="C244" t="s">
        <v>2769</v>
      </c>
      <c r="D244">
        <v>243</v>
      </c>
      <c r="E244">
        <v>243</v>
      </c>
      <c r="F244" t="str">
        <f t="shared" si="6"/>
        <v>ok</v>
      </c>
      <c r="G244">
        <v>0</v>
      </c>
      <c r="H244">
        <v>1</v>
      </c>
      <c r="I244">
        <v>179</v>
      </c>
      <c r="J244">
        <v>265180</v>
      </c>
      <c r="K244">
        <v>265716</v>
      </c>
      <c r="L244" t="s">
        <v>4409</v>
      </c>
      <c r="M244" t="s">
        <v>4182</v>
      </c>
      <c r="N244">
        <v>179</v>
      </c>
      <c r="O244">
        <f t="shared" si="7"/>
        <v>536</v>
      </c>
      <c r="P244" t="s">
        <v>5463</v>
      </c>
      <c r="Q244" t="s">
        <v>1028</v>
      </c>
      <c r="R244" t="s">
        <v>1028</v>
      </c>
    </row>
    <row r="245" spans="1:18" x14ac:dyDescent="0.25">
      <c r="A245" t="s">
        <v>133</v>
      </c>
      <c r="B245" t="s">
        <v>4183</v>
      </c>
      <c r="C245" t="s">
        <v>2770</v>
      </c>
      <c r="D245">
        <v>244</v>
      </c>
      <c r="E245">
        <v>244</v>
      </c>
      <c r="F245" t="str">
        <f t="shared" si="6"/>
        <v>ok</v>
      </c>
      <c r="G245">
        <v>0</v>
      </c>
      <c r="H245">
        <v>1</v>
      </c>
      <c r="I245">
        <v>468</v>
      </c>
      <c r="J245">
        <v>265719</v>
      </c>
      <c r="K245">
        <v>267122</v>
      </c>
      <c r="L245" t="s">
        <v>4181</v>
      </c>
      <c r="M245" t="s">
        <v>4182</v>
      </c>
      <c r="N245">
        <v>468</v>
      </c>
      <c r="O245">
        <f t="shared" si="7"/>
        <v>1403</v>
      </c>
      <c r="P245" t="s">
        <v>5463</v>
      </c>
      <c r="Q245" s="1" t="s">
        <v>1029</v>
      </c>
      <c r="R245" s="1" t="s">
        <v>1029</v>
      </c>
    </row>
    <row r="246" spans="1:18" x14ac:dyDescent="0.25">
      <c r="A246" t="s">
        <v>2108</v>
      </c>
      <c r="B246" t="s">
        <v>4183</v>
      </c>
      <c r="C246" t="s">
        <v>3521</v>
      </c>
      <c r="D246">
        <v>245</v>
      </c>
      <c r="E246">
        <v>245</v>
      </c>
      <c r="F246" t="str">
        <f t="shared" si="6"/>
        <v>ok</v>
      </c>
      <c r="G246">
        <v>0</v>
      </c>
      <c r="H246">
        <v>1</v>
      </c>
      <c r="I246">
        <v>156</v>
      </c>
      <c r="J246">
        <v>267122</v>
      </c>
      <c r="K246">
        <v>267589</v>
      </c>
      <c r="L246" t="s">
        <v>4410</v>
      </c>
      <c r="M246" t="s">
        <v>4182</v>
      </c>
      <c r="N246">
        <v>156</v>
      </c>
      <c r="O246">
        <f t="shared" si="7"/>
        <v>467</v>
      </c>
      <c r="P246" t="s">
        <v>5463</v>
      </c>
      <c r="Q246" t="s">
        <v>1030</v>
      </c>
      <c r="R246" t="s">
        <v>1030</v>
      </c>
    </row>
    <row r="247" spans="1:18" x14ac:dyDescent="0.25">
      <c r="A247" t="s">
        <v>2109</v>
      </c>
      <c r="B247" t="s">
        <v>4183</v>
      </c>
      <c r="C247" t="s">
        <v>3522</v>
      </c>
      <c r="D247">
        <v>246</v>
      </c>
      <c r="E247">
        <v>246</v>
      </c>
      <c r="F247" t="str">
        <f t="shared" si="6"/>
        <v>ok</v>
      </c>
      <c r="G247">
        <v>0</v>
      </c>
      <c r="H247">
        <v>1</v>
      </c>
      <c r="I247">
        <v>102</v>
      </c>
      <c r="J247">
        <v>267640</v>
      </c>
      <c r="K247">
        <v>267335</v>
      </c>
      <c r="L247" t="s">
        <v>4411</v>
      </c>
      <c r="M247" t="s">
        <v>4182</v>
      </c>
      <c r="N247">
        <v>102</v>
      </c>
      <c r="O247">
        <f t="shared" si="7"/>
        <v>-305</v>
      </c>
      <c r="P247" t="s">
        <v>5462</v>
      </c>
      <c r="Q247" t="s">
        <v>1031</v>
      </c>
      <c r="R247" t="s">
        <v>1031</v>
      </c>
    </row>
    <row r="248" spans="1:18" x14ac:dyDescent="0.25">
      <c r="A248" t="s">
        <v>134</v>
      </c>
      <c r="B248" t="s">
        <v>4183</v>
      </c>
      <c r="C248" t="s">
        <v>3345</v>
      </c>
      <c r="D248">
        <v>247</v>
      </c>
      <c r="E248">
        <v>247</v>
      </c>
      <c r="F248" t="str">
        <f t="shared" si="6"/>
        <v>ok</v>
      </c>
      <c r="G248">
        <v>0</v>
      </c>
      <c r="H248">
        <v>1</v>
      </c>
      <c r="I248">
        <v>195</v>
      </c>
      <c r="J248">
        <v>267715</v>
      </c>
      <c r="K248">
        <v>268299</v>
      </c>
      <c r="L248" t="s">
        <v>4412</v>
      </c>
      <c r="M248" t="s">
        <v>4182</v>
      </c>
      <c r="N248">
        <v>195</v>
      </c>
      <c r="O248">
        <f t="shared" si="7"/>
        <v>584</v>
      </c>
      <c r="P248" t="s">
        <v>5463</v>
      </c>
      <c r="Q248" t="s">
        <v>1032</v>
      </c>
      <c r="R248" t="s">
        <v>1032</v>
      </c>
    </row>
    <row r="249" spans="1:18" x14ac:dyDescent="0.25">
      <c r="A249" t="s">
        <v>2110</v>
      </c>
      <c r="B249" t="s">
        <v>4183</v>
      </c>
      <c r="C249" t="s">
        <v>3523</v>
      </c>
      <c r="D249">
        <v>248</v>
      </c>
      <c r="E249">
        <v>248</v>
      </c>
      <c r="F249" t="str">
        <f t="shared" si="6"/>
        <v>ok</v>
      </c>
      <c r="G249">
        <v>0</v>
      </c>
      <c r="H249">
        <v>1</v>
      </c>
      <c r="I249">
        <v>139</v>
      </c>
      <c r="J249">
        <v>268365</v>
      </c>
      <c r="K249">
        <v>268781</v>
      </c>
      <c r="L249" t="s">
        <v>4413</v>
      </c>
      <c r="M249" t="s">
        <v>4182</v>
      </c>
      <c r="N249">
        <v>139</v>
      </c>
      <c r="O249">
        <f t="shared" si="7"/>
        <v>416</v>
      </c>
      <c r="P249" t="s">
        <v>5463</v>
      </c>
      <c r="Q249" t="s">
        <v>1033</v>
      </c>
      <c r="R249" t="s">
        <v>1033</v>
      </c>
    </row>
    <row r="250" spans="1:18" x14ac:dyDescent="0.25">
      <c r="A250" t="s">
        <v>2111</v>
      </c>
      <c r="B250" t="s">
        <v>4183</v>
      </c>
      <c r="C250" t="s">
        <v>3524</v>
      </c>
      <c r="D250">
        <v>249</v>
      </c>
      <c r="E250">
        <v>249</v>
      </c>
      <c r="F250" t="str">
        <f t="shared" si="6"/>
        <v>ok</v>
      </c>
      <c r="G250">
        <v>0</v>
      </c>
      <c r="H250">
        <v>1</v>
      </c>
      <c r="I250">
        <v>126</v>
      </c>
      <c r="J250">
        <v>269025</v>
      </c>
      <c r="K250">
        <v>268648</v>
      </c>
      <c r="L250" t="s">
        <v>4414</v>
      </c>
      <c r="M250" t="s">
        <v>4182</v>
      </c>
      <c r="N250">
        <v>126</v>
      </c>
      <c r="O250">
        <f t="shared" si="7"/>
        <v>-377</v>
      </c>
      <c r="P250" t="s">
        <v>5462</v>
      </c>
      <c r="Q250" t="s">
        <v>1034</v>
      </c>
      <c r="R250" t="s">
        <v>1034</v>
      </c>
    </row>
    <row r="251" spans="1:18" x14ac:dyDescent="0.25">
      <c r="A251" t="s">
        <v>2112</v>
      </c>
      <c r="B251" t="s">
        <v>4183</v>
      </c>
      <c r="C251" t="s">
        <v>3525</v>
      </c>
      <c r="D251">
        <v>250</v>
      </c>
      <c r="E251">
        <v>250</v>
      </c>
      <c r="F251" t="str">
        <f t="shared" si="6"/>
        <v>ok</v>
      </c>
      <c r="G251">
        <v>0</v>
      </c>
      <c r="H251">
        <v>1</v>
      </c>
      <c r="I251">
        <v>122</v>
      </c>
      <c r="J251">
        <v>269069</v>
      </c>
      <c r="K251">
        <v>269434</v>
      </c>
      <c r="L251" t="s">
        <v>4415</v>
      </c>
      <c r="M251" t="s">
        <v>4182</v>
      </c>
      <c r="N251">
        <v>122</v>
      </c>
      <c r="O251">
        <f t="shared" si="7"/>
        <v>365</v>
      </c>
      <c r="P251" t="s">
        <v>5463</v>
      </c>
      <c r="Q251" t="s">
        <v>1035</v>
      </c>
      <c r="R251" t="s">
        <v>1035</v>
      </c>
    </row>
    <row r="252" spans="1:18" x14ac:dyDescent="0.25">
      <c r="A252" t="s">
        <v>135</v>
      </c>
      <c r="B252" t="s">
        <v>4183</v>
      </c>
      <c r="C252" t="s">
        <v>2772</v>
      </c>
      <c r="D252">
        <v>251</v>
      </c>
      <c r="E252">
        <v>251</v>
      </c>
      <c r="F252" t="str">
        <f t="shared" si="6"/>
        <v>ok</v>
      </c>
      <c r="G252">
        <v>0</v>
      </c>
      <c r="H252">
        <v>1</v>
      </c>
      <c r="I252">
        <v>310</v>
      </c>
      <c r="J252">
        <v>269987</v>
      </c>
      <c r="K252">
        <v>270916</v>
      </c>
      <c r="L252" t="s">
        <v>4416</v>
      </c>
      <c r="M252" t="s">
        <v>4182</v>
      </c>
      <c r="N252">
        <v>310</v>
      </c>
      <c r="O252">
        <f t="shared" si="7"/>
        <v>929</v>
      </c>
      <c r="P252" t="s">
        <v>5463</v>
      </c>
      <c r="Q252" s="1" t="s">
        <v>1036</v>
      </c>
      <c r="R252" s="1" t="s">
        <v>1036</v>
      </c>
    </row>
    <row r="253" spans="1:18" x14ac:dyDescent="0.25">
      <c r="A253" t="s">
        <v>136</v>
      </c>
      <c r="B253" t="s">
        <v>4183</v>
      </c>
      <c r="C253" t="s">
        <v>3350</v>
      </c>
      <c r="D253">
        <v>252</v>
      </c>
      <c r="E253">
        <v>252</v>
      </c>
      <c r="F253" t="str">
        <f t="shared" si="6"/>
        <v>ok</v>
      </c>
      <c r="G253">
        <v>0</v>
      </c>
      <c r="H253">
        <v>1</v>
      </c>
      <c r="I253">
        <v>275</v>
      </c>
      <c r="J253">
        <v>271344</v>
      </c>
      <c r="K253">
        <v>272168</v>
      </c>
      <c r="L253" t="s">
        <v>4181</v>
      </c>
      <c r="M253" t="s">
        <v>4182</v>
      </c>
      <c r="N253">
        <v>275</v>
      </c>
      <c r="O253">
        <f t="shared" si="7"/>
        <v>824</v>
      </c>
      <c r="P253" t="s">
        <v>5463</v>
      </c>
      <c r="Q253" s="1" t="s">
        <v>1037</v>
      </c>
      <c r="R253" s="1" t="s">
        <v>1037</v>
      </c>
    </row>
    <row r="254" spans="1:18" x14ac:dyDescent="0.25">
      <c r="A254" t="s">
        <v>137</v>
      </c>
      <c r="B254" t="s">
        <v>4183</v>
      </c>
      <c r="C254" t="s">
        <v>3310</v>
      </c>
      <c r="D254">
        <v>253</v>
      </c>
      <c r="E254">
        <v>253</v>
      </c>
      <c r="F254" t="str">
        <f t="shared" si="6"/>
        <v>ok</v>
      </c>
      <c r="G254">
        <v>0</v>
      </c>
      <c r="H254">
        <v>1</v>
      </c>
      <c r="I254">
        <v>71</v>
      </c>
      <c r="J254">
        <v>272965</v>
      </c>
      <c r="K254">
        <v>272753</v>
      </c>
      <c r="L254" t="s">
        <v>4417</v>
      </c>
      <c r="M254" t="s">
        <v>4182</v>
      </c>
      <c r="N254">
        <v>71</v>
      </c>
      <c r="O254">
        <f t="shared" si="7"/>
        <v>-212</v>
      </c>
      <c r="P254" t="s">
        <v>5462</v>
      </c>
      <c r="Q254" t="s">
        <v>1038</v>
      </c>
      <c r="R254" t="s">
        <v>1038</v>
      </c>
    </row>
    <row r="255" spans="1:18" x14ac:dyDescent="0.25">
      <c r="A255" t="s">
        <v>138</v>
      </c>
      <c r="B255" t="s">
        <v>4183</v>
      </c>
      <c r="C255" t="s">
        <v>3070</v>
      </c>
      <c r="D255">
        <v>254</v>
      </c>
      <c r="E255">
        <v>254</v>
      </c>
      <c r="F255" t="str">
        <f t="shared" si="6"/>
        <v>ok</v>
      </c>
      <c r="G255">
        <v>0</v>
      </c>
      <c r="H255">
        <v>1</v>
      </c>
      <c r="I255">
        <v>108</v>
      </c>
      <c r="J255">
        <v>273651</v>
      </c>
      <c r="K255">
        <v>273328</v>
      </c>
      <c r="L255" t="s">
        <v>4418</v>
      </c>
      <c r="M255" t="s">
        <v>4182</v>
      </c>
      <c r="N255">
        <v>108</v>
      </c>
      <c r="O255">
        <f t="shared" si="7"/>
        <v>-323</v>
      </c>
      <c r="P255" t="s">
        <v>5462</v>
      </c>
      <c r="Q255" t="s">
        <v>1039</v>
      </c>
      <c r="R255" t="s">
        <v>1039</v>
      </c>
    </row>
    <row r="256" spans="1:18" x14ac:dyDescent="0.25">
      <c r="A256" t="s">
        <v>139</v>
      </c>
      <c r="B256" t="s">
        <v>4183</v>
      </c>
      <c r="C256" t="s">
        <v>2773</v>
      </c>
      <c r="D256">
        <v>255</v>
      </c>
      <c r="E256">
        <v>255</v>
      </c>
      <c r="F256" t="str">
        <f t="shared" si="6"/>
        <v>ok</v>
      </c>
      <c r="G256">
        <v>0</v>
      </c>
      <c r="H256">
        <v>1</v>
      </c>
      <c r="I256">
        <v>103</v>
      </c>
      <c r="J256">
        <v>274026</v>
      </c>
      <c r="K256">
        <v>273718</v>
      </c>
      <c r="L256" t="s">
        <v>4419</v>
      </c>
      <c r="M256" t="s">
        <v>4182</v>
      </c>
      <c r="N256">
        <v>103</v>
      </c>
      <c r="O256">
        <f t="shared" si="7"/>
        <v>-308</v>
      </c>
      <c r="P256" t="s">
        <v>5462</v>
      </c>
      <c r="Q256" t="s">
        <v>1040</v>
      </c>
      <c r="R256" t="s">
        <v>1040</v>
      </c>
    </row>
    <row r="257" spans="1:18" x14ac:dyDescent="0.25">
      <c r="A257" t="s">
        <v>140</v>
      </c>
      <c r="B257" t="s">
        <v>4183</v>
      </c>
      <c r="C257" t="s">
        <v>3089</v>
      </c>
      <c r="D257">
        <v>256</v>
      </c>
      <c r="E257">
        <v>256</v>
      </c>
      <c r="F257" t="str">
        <f t="shared" si="6"/>
        <v>ok</v>
      </c>
      <c r="G257">
        <v>0</v>
      </c>
      <c r="H257">
        <v>1</v>
      </c>
      <c r="I257">
        <v>69</v>
      </c>
      <c r="J257">
        <v>274701</v>
      </c>
      <c r="K257">
        <v>274495</v>
      </c>
      <c r="L257" t="s">
        <v>4420</v>
      </c>
      <c r="M257" t="s">
        <v>4182</v>
      </c>
      <c r="N257">
        <v>69</v>
      </c>
      <c r="O257">
        <f t="shared" si="7"/>
        <v>-206</v>
      </c>
      <c r="P257" t="s">
        <v>5462</v>
      </c>
      <c r="Q257" t="s">
        <v>1041</v>
      </c>
      <c r="R257" t="s">
        <v>1041</v>
      </c>
    </row>
    <row r="258" spans="1:18" x14ac:dyDescent="0.25">
      <c r="A258" t="s">
        <v>141</v>
      </c>
      <c r="B258" t="s">
        <v>4183</v>
      </c>
      <c r="C258" t="s">
        <v>3066</v>
      </c>
      <c r="D258">
        <v>257</v>
      </c>
      <c r="E258">
        <v>257</v>
      </c>
      <c r="F258" t="str">
        <f t="shared" si="6"/>
        <v>ok</v>
      </c>
      <c r="G258">
        <v>0</v>
      </c>
      <c r="H258">
        <v>1</v>
      </c>
      <c r="I258">
        <v>175</v>
      </c>
      <c r="J258">
        <v>275236</v>
      </c>
      <c r="K258">
        <v>274712</v>
      </c>
      <c r="L258" t="s">
        <v>4421</v>
      </c>
      <c r="M258" t="s">
        <v>4182</v>
      </c>
      <c r="N258">
        <v>175</v>
      </c>
      <c r="O258">
        <f t="shared" si="7"/>
        <v>-524</v>
      </c>
      <c r="P258" t="s">
        <v>5462</v>
      </c>
      <c r="Q258" t="s">
        <v>1042</v>
      </c>
      <c r="R258" t="s">
        <v>1042</v>
      </c>
    </row>
    <row r="259" spans="1:18" x14ac:dyDescent="0.25">
      <c r="A259" t="s">
        <v>142</v>
      </c>
      <c r="B259" t="s">
        <v>4183</v>
      </c>
      <c r="C259" t="s">
        <v>2774</v>
      </c>
      <c r="D259">
        <v>258</v>
      </c>
      <c r="E259">
        <v>258</v>
      </c>
      <c r="F259" t="str">
        <f t="shared" ref="F259:F322" si="8">IF(D259=E259,"ok","")</f>
        <v>ok</v>
      </c>
      <c r="G259">
        <v>0</v>
      </c>
      <c r="H259">
        <v>1</v>
      </c>
      <c r="I259">
        <v>229</v>
      </c>
      <c r="J259">
        <v>275760</v>
      </c>
      <c r="K259">
        <v>276446</v>
      </c>
      <c r="L259" t="s">
        <v>4422</v>
      </c>
      <c r="M259" t="s">
        <v>4182</v>
      </c>
      <c r="N259">
        <v>229</v>
      </c>
      <c r="O259">
        <f t="shared" ref="O259:O322" si="9">K259-J259</f>
        <v>686</v>
      </c>
      <c r="P259" t="s">
        <v>5463</v>
      </c>
      <c r="Q259" t="s">
        <v>1043</v>
      </c>
      <c r="R259" t="s">
        <v>1043</v>
      </c>
    </row>
    <row r="260" spans="1:18" x14ac:dyDescent="0.25">
      <c r="A260" t="s">
        <v>2113</v>
      </c>
      <c r="B260" t="s">
        <v>4183</v>
      </c>
      <c r="C260" t="s">
        <v>3526</v>
      </c>
      <c r="D260">
        <v>259</v>
      </c>
      <c r="E260">
        <v>259</v>
      </c>
      <c r="F260" t="str">
        <f t="shared" si="8"/>
        <v>ok</v>
      </c>
      <c r="G260">
        <v>0</v>
      </c>
      <c r="H260">
        <v>1</v>
      </c>
      <c r="I260">
        <v>118</v>
      </c>
      <c r="J260">
        <v>276997</v>
      </c>
      <c r="K260">
        <v>276644</v>
      </c>
      <c r="L260" t="s">
        <v>4423</v>
      </c>
      <c r="M260" t="s">
        <v>4182</v>
      </c>
      <c r="N260">
        <v>118</v>
      </c>
      <c r="O260">
        <f t="shared" si="9"/>
        <v>-353</v>
      </c>
      <c r="P260" t="s">
        <v>5462</v>
      </c>
      <c r="Q260" t="s">
        <v>1044</v>
      </c>
      <c r="R260" t="s">
        <v>1044</v>
      </c>
    </row>
    <row r="261" spans="1:18" x14ac:dyDescent="0.25">
      <c r="A261" t="s">
        <v>143</v>
      </c>
      <c r="B261" t="s">
        <v>4183</v>
      </c>
      <c r="C261" t="s">
        <v>2775</v>
      </c>
      <c r="D261">
        <v>260</v>
      </c>
      <c r="E261">
        <v>260</v>
      </c>
      <c r="F261" t="str">
        <f t="shared" si="8"/>
        <v>ok</v>
      </c>
      <c r="G261">
        <v>0</v>
      </c>
      <c r="H261">
        <v>1</v>
      </c>
      <c r="I261">
        <v>115</v>
      </c>
      <c r="J261">
        <v>277420</v>
      </c>
      <c r="K261">
        <v>277076</v>
      </c>
      <c r="L261" t="s">
        <v>4424</v>
      </c>
      <c r="M261" t="s">
        <v>4182</v>
      </c>
      <c r="N261">
        <v>115</v>
      </c>
      <c r="O261">
        <f t="shared" si="9"/>
        <v>-344</v>
      </c>
      <c r="P261" t="s">
        <v>5462</v>
      </c>
      <c r="Q261" t="s">
        <v>1045</v>
      </c>
      <c r="R261" t="s">
        <v>1045</v>
      </c>
    </row>
    <row r="262" spans="1:18" x14ac:dyDescent="0.25">
      <c r="A262" t="s">
        <v>2114</v>
      </c>
      <c r="B262" t="s">
        <v>4183</v>
      </c>
      <c r="C262" t="s">
        <v>3527</v>
      </c>
      <c r="D262">
        <v>261</v>
      </c>
      <c r="E262">
        <v>261</v>
      </c>
      <c r="F262" t="str">
        <f t="shared" si="8"/>
        <v>ok</v>
      </c>
      <c r="G262">
        <v>0</v>
      </c>
      <c r="H262">
        <v>1</v>
      </c>
      <c r="I262">
        <v>118</v>
      </c>
      <c r="J262">
        <v>277969</v>
      </c>
      <c r="K262">
        <v>277616</v>
      </c>
      <c r="L262" t="s">
        <v>4425</v>
      </c>
      <c r="M262" t="s">
        <v>4426</v>
      </c>
      <c r="N262">
        <v>117</v>
      </c>
      <c r="O262">
        <f t="shared" si="9"/>
        <v>-353</v>
      </c>
      <c r="P262" t="s">
        <v>5462</v>
      </c>
      <c r="Q262" t="s">
        <v>1046</v>
      </c>
      <c r="R262" t="s">
        <v>4427</v>
      </c>
    </row>
    <row r="263" spans="1:18" x14ac:dyDescent="0.25">
      <c r="A263" t="s">
        <v>144</v>
      </c>
      <c r="B263" t="s">
        <v>4183</v>
      </c>
      <c r="C263" t="s">
        <v>3120</v>
      </c>
      <c r="D263">
        <v>262</v>
      </c>
      <c r="E263">
        <v>262</v>
      </c>
      <c r="F263" t="str">
        <f t="shared" si="8"/>
        <v>ok</v>
      </c>
      <c r="G263">
        <v>0</v>
      </c>
      <c r="H263">
        <v>1</v>
      </c>
      <c r="I263">
        <v>469</v>
      </c>
      <c r="J263">
        <v>277881</v>
      </c>
      <c r="K263">
        <v>279287</v>
      </c>
      <c r="L263" t="s">
        <v>4181</v>
      </c>
      <c r="M263" t="s">
        <v>4182</v>
      </c>
      <c r="N263">
        <v>469</v>
      </c>
      <c r="O263">
        <f t="shared" si="9"/>
        <v>1406</v>
      </c>
      <c r="P263" t="s">
        <v>5463</v>
      </c>
      <c r="Q263" s="1" t="s">
        <v>1047</v>
      </c>
      <c r="R263" s="1" t="s">
        <v>1047</v>
      </c>
    </row>
    <row r="264" spans="1:18" x14ac:dyDescent="0.25">
      <c r="A264" t="s">
        <v>145</v>
      </c>
      <c r="B264" t="s">
        <v>4183</v>
      </c>
      <c r="C264" t="s">
        <v>3301</v>
      </c>
      <c r="D264">
        <v>263</v>
      </c>
      <c r="E264">
        <v>263</v>
      </c>
      <c r="F264" t="str">
        <f t="shared" si="8"/>
        <v>ok</v>
      </c>
      <c r="G264">
        <v>0</v>
      </c>
      <c r="H264">
        <v>1</v>
      </c>
      <c r="I264">
        <v>523</v>
      </c>
      <c r="J264">
        <v>279927</v>
      </c>
      <c r="K264">
        <v>281495</v>
      </c>
      <c r="L264" t="s">
        <v>4181</v>
      </c>
      <c r="M264" t="s">
        <v>4182</v>
      </c>
      <c r="N264">
        <v>523</v>
      </c>
      <c r="O264">
        <f t="shared" si="9"/>
        <v>1568</v>
      </c>
      <c r="P264" t="s">
        <v>5463</v>
      </c>
      <c r="Q264" s="1" t="s">
        <v>1048</v>
      </c>
      <c r="R264" s="1" t="s">
        <v>1048</v>
      </c>
    </row>
    <row r="265" spans="1:18" x14ac:dyDescent="0.25">
      <c r="A265" t="s">
        <v>2115</v>
      </c>
      <c r="B265" t="s">
        <v>4183</v>
      </c>
      <c r="C265" t="s">
        <v>3528</v>
      </c>
      <c r="D265">
        <v>264</v>
      </c>
      <c r="E265">
        <v>264</v>
      </c>
      <c r="F265" t="str">
        <f t="shared" si="8"/>
        <v>ok</v>
      </c>
      <c r="G265">
        <v>0</v>
      </c>
      <c r="H265">
        <v>1</v>
      </c>
      <c r="I265">
        <v>119</v>
      </c>
      <c r="J265">
        <v>281716</v>
      </c>
      <c r="K265">
        <v>281360</v>
      </c>
      <c r="L265" t="s">
        <v>4428</v>
      </c>
      <c r="M265" t="s">
        <v>4182</v>
      </c>
      <c r="N265">
        <v>119</v>
      </c>
      <c r="O265">
        <f t="shared" si="9"/>
        <v>-356</v>
      </c>
      <c r="P265" t="s">
        <v>5462</v>
      </c>
      <c r="Q265" t="s">
        <v>1049</v>
      </c>
      <c r="R265" t="s">
        <v>1049</v>
      </c>
    </row>
    <row r="266" spans="1:18" x14ac:dyDescent="0.25">
      <c r="A266" t="s">
        <v>146</v>
      </c>
      <c r="B266" t="s">
        <v>4183</v>
      </c>
      <c r="C266" t="s">
        <v>3152</v>
      </c>
      <c r="D266">
        <v>265</v>
      </c>
      <c r="E266">
        <v>265</v>
      </c>
      <c r="F266" t="str">
        <f t="shared" si="8"/>
        <v>ok</v>
      </c>
      <c r="G266">
        <v>0</v>
      </c>
      <c r="H266">
        <v>1</v>
      </c>
      <c r="I266">
        <v>63</v>
      </c>
      <c r="J266">
        <v>281937</v>
      </c>
      <c r="K266">
        <v>281749</v>
      </c>
      <c r="L266" t="s">
        <v>4429</v>
      </c>
      <c r="M266" t="s">
        <v>4182</v>
      </c>
      <c r="N266">
        <v>63</v>
      </c>
      <c r="O266">
        <f t="shared" si="9"/>
        <v>-188</v>
      </c>
      <c r="P266" t="s">
        <v>5462</v>
      </c>
      <c r="Q266" t="s">
        <v>1050</v>
      </c>
      <c r="R266" t="s">
        <v>1050</v>
      </c>
    </row>
    <row r="267" spans="1:18" x14ac:dyDescent="0.25">
      <c r="A267" t="s">
        <v>147</v>
      </c>
      <c r="B267" t="s">
        <v>4183</v>
      </c>
      <c r="C267" t="s">
        <v>3201</v>
      </c>
      <c r="D267">
        <v>266</v>
      </c>
      <c r="E267">
        <v>266</v>
      </c>
      <c r="F267" t="str">
        <f t="shared" si="8"/>
        <v>ok</v>
      </c>
      <c r="G267">
        <v>0</v>
      </c>
      <c r="H267">
        <v>1</v>
      </c>
      <c r="I267">
        <v>105</v>
      </c>
      <c r="J267">
        <v>282469</v>
      </c>
      <c r="K267">
        <v>282155</v>
      </c>
      <c r="L267" t="s">
        <v>4430</v>
      </c>
      <c r="M267" t="s">
        <v>4182</v>
      </c>
      <c r="N267">
        <v>105</v>
      </c>
      <c r="O267">
        <f t="shared" si="9"/>
        <v>-314</v>
      </c>
      <c r="P267" t="s">
        <v>5462</v>
      </c>
      <c r="Q267" t="s">
        <v>1051</v>
      </c>
      <c r="R267" t="s">
        <v>1051</v>
      </c>
    </row>
    <row r="268" spans="1:18" x14ac:dyDescent="0.25">
      <c r="A268" t="s">
        <v>148</v>
      </c>
      <c r="B268" t="s">
        <v>4183</v>
      </c>
      <c r="C268" t="s">
        <v>3117</v>
      </c>
      <c r="D268">
        <v>267</v>
      </c>
      <c r="E268">
        <v>267</v>
      </c>
      <c r="F268" t="str">
        <f t="shared" si="8"/>
        <v>ok</v>
      </c>
      <c r="G268">
        <v>0</v>
      </c>
      <c r="H268">
        <v>1</v>
      </c>
      <c r="I268">
        <v>662</v>
      </c>
      <c r="J268">
        <v>282491</v>
      </c>
      <c r="K268">
        <v>284476</v>
      </c>
      <c r="L268" t="s">
        <v>4181</v>
      </c>
      <c r="M268" t="s">
        <v>4182</v>
      </c>
      <c r="N268">
        <v>662</v>
      </c>
      <c r="O268">
        <f t="shared" si="9"/>
        <v>1985</v>
      </c>
      <c r="P268" t="s">
        <v>5463</v>
      </c>
      <c r="Q268" s="1" t="s">
        <v>1052</v>
      </c>
      <c r="R268" s="1" t="s">
        <v>1052</v>
      </c>
    </row>
    <row r="269" spans="1:18" x14ac:dyDescent="0.25">
      <c r="A269" t="s">
        <v>149</v>
      </c>
      <c r="B269" t="s">
        <v>4183</v>
      </c>
      <c r="C269" t="s">
        <v>3177</v>
      </c>
      <c r="D269">
        <v>268</v>
      </c>
      <c r="E269">
        <v>268</v>
      </c>
      <c r="F269" t="str">
        <f t="shared" si="8"/>
        <v>ok</v>
      </c>
      <c r="G269">
        <v>0</v>
      </c>
      <c r="H269">
        <v>1</v>
      </c>
      <c r="I269">
        <v>209</v>
      </c>
      <c r="J269">
        <v>284442</v>
      </c>
      <c r="K269">
        <v>285068</v>
      </c>
      <c r="L269" t="s">
        <v>4431</v>
      </c>
      <c r="M269" t="s">
        <v>4182</v>
      </c>
      <c r="N269">
        <v>209</v>
      </c>
      <c r="O269">
        <f t="shared" si="9"/>
        <v>626</v>
      </c>
      <c r="P269" t="s">
        <v>5463</v>
      </c>
      <c r="Q269" t="s">
        <v>1053</v>
      </c>
      <c r="R269" t="s">
        <v>1053</v>
      </c>
    </row>
    <row r="270" spans="1:18" x14ac:dyDescent="0.25">
      <c r="A270" t="s">
        <v>2116</v>
      </c>
      <c r="B270" t="s">
        <v>4183</v>
      </c>
      <c r="C270" t="s">
        <v>3529</v>
      </c>
      <c r="D270">
        <v>269</v>
      </c>
      <c r="E270">
        <v>269</v>
      </c>
      <c r="F270" t="str">
        <f t="shared" si="8"/>
        <v>ok</v>
      </c>
      <c r="G270">
        <v>0</v>
      </c>
      <c r="H270">
        <v>1</v>
      </c>
      <c r="I270">
        <v>201</v>
      </c>
      <c r="J270">
        <v>286130</v>
      </c>
      <c r="K270">
        <v>285528</v>
      </c>
      <c r="L270" t="s">
        <v>4432</v>
      </c>
      <c r="M270" t="s">
        <v>4182</v>
      </c>
      <c r="N270">
        <v>201</v>
      </c>
      <c r="O270">
        <f t="shared" si="9"/>
        <v>-602</v>
      </c>
      <c r="P270" t="s">
        <v>5462</v>
      </c>
      <c r="Q270" t="s">
        <v>1054</v>
      </c>
      <c r="R270" t="s">
        <v>1054</v>
      </c>
    </row>
    <row r="271" spans="1:18" x14ac:dyDescent="0.25">
      <c r="A271" t="s">
        <v>150</v>
      </c>
      <c r="B271" t="s">
        <v>4183</v>
      </c>
      <c r="C271" t="s">
        <v>3107</v>
      </c>
      <c r="D271">
        <v>270</v>
      </c>
      <c r="E271">
        <v>270</v>
      </c>
      <c r="F271" t="str">
        <f t="shared" si="8"/>
        <v>ok</v>
      </c>
      <c r="G271">
        <v>0</v>
      </c>
      <c r="H271">
        <v>1</v>
      </c>
      <c r="I271">
        <v>156</v>
      </c>
      <c r="J271">
        <v>285917</v>
      </c>
      <c r="K271">
        <v>286384</v>
      </c>
      <c r="L271" t="s">
        <v>4433</v>
      </c>
      <c r="M271" t="s">
        <v>4182</v>
      </c>
      <c r="N271">
        <v>156</v>
      </c>
      <c r="O271">
        <f t="shared" si="9"/>
        <v>467</v>
      </c>
      <c r="P271" t="s">
        <v>5463</v>
      </c>
      <c r="Q271" t="s">
        <v>1055</v>
      </c>
      <c r="R271" t="s">
        <v>1055</v>
      </c>
    </row>
    <row r="272" spans="1:18" x14ac:dyDescent="0.25">
      <c r="A272" t="s">
        <v>151</v>
      </c>
      <c r="B272" t="s">
        <v>4183</v>
      </c>
      <c r="C272" t="s">
        <v>2776</v>
      </c>
      <c r="D272">
        <v>271</v>
      </c>
      <c r="E272">
        <v>271</v>
      </c>
      <c r="F272" t="str">
        <f t="shared" si="8"/>
        <v>ok</v>
      </c>
      <c r="G272">
        <v>0</v>
      </c>
      <c r="H272">
        <v>24</v>
      </c>
      <c r="I272">
        <v>444</v>
      </c>
      <c r="J272">
        <v>287872</v>
      </c>
      <c r="K272">
        <v>286610</v>
      </c>
      <c r="L272" t="s">
        <v>4434</v>
      </c>
      <c r="M272" t="s">
        <v>4182</v>
      </c>
      <c r="N272">
        <v>421</v>
      </c>
      <c r="O272">
        <f t="shared" si="9"/>
        <v>-1262</v>
      </c>
      <c r="P272" t="s">
        <v>5462</v>
      </c>
      <c r="Q272" s="1" t="s">
        <v>4435</v>
      </c>
      <c r="R272" s="1" t="s">
        <v>4435</v>
      </c>
    </row>
    <row r="273" spans="1:18" x14ac:dyDescent="0.25">
      <c r="A273" t="s">
        <v>152</v>
      </c>
      <c r="B273" t="s">
        <v>4183</v>
      </c>
      <c r="C273" t="s">
        <v>3295</v>
      </c>
      <c r="D273">
        <v>272</v>
      </c>
      <c r="E273">
        <v>272</v>
      </c>
      <c r="F273" t="str">
        <f t="shared" si="8"/>
        <v>ok</v>
      </c>
      <c r="G273">
        <v>0</v>
      </c>
      <c r="H273">
        <v>1</v>
      </c>
      <c r="I273">
        <v>560</v>
      </c>
      <c r="J273">
        <v>290155</v>
      </c>
      <c r="K273">
        <v>288476</v>
      </c>
      <c r="L273" t="s">
        <v>4181</v>
      </c>
      <c r="M273" t="s">
        <v>4182</v>
      </c>
      <c r="N273">
        <v>560</v>
      </c>
      <c r="O273">
        <f t="shared" si="9"/>
        <v>-1679</v>
      </c>
      <c r="P273" t="s">
        <v>5462</v>
      </c>
      <c r="Q273" s="1" t="s">
        <v>1056</v>
      </c>
      <c r="R273" s="1" t="s">
        <v>1056</v>
      </c>
    </row>
    <row r="274" spans="1:18" x14ac:dyDescent="0.25">
      <c r="A274" t="s">
        <v>2117</v>
      </c>
      <c r="B274" t="s">
        <v>4183</v>
      </c>
      <c r="C274" t="s">
        <v>3530</v>
      </c>
      <c r="D274">
        <v>273</v>
      </c>
      <c r="E274">
        <v>273</v>
      </c>
      <c r="F274" t="str">
        <f t="shared" si="8"/>
        <v>ok</v>
      </c>
      <c r="G274">
        <v>0</v>
      </c>
      <c r="H274">
        <v>1</v>
      </c>
      <c r="I274">
        <v>189</v>
      </c>
      <c r="J274">
        <v>290112</v>
      </c>
      <c r="K274">
        <v>290678</v>
      </c>
      <c r="L274" t="s">
        <v>4436</v>
      </c>
      <c r="M274" t="s">
        <v>4182</v>
      </c>
      <c r="N274">
        <v>189</v>
      </c>
      <c r="O274">
        <f t="shared" si="9"/>
        <v>566</v>
      </c>
      <c r="P274" t="s">
        <v>5463</v>
      </c>
      <c r="Q274" t="s">
        <v>1057</v>
      </c>
      <c r="R274" t="s">
        <v>1057</v>
      </c>
    </row>
    <row r="275" spans="1:18" x14ac:dyDescent="0.25">
      <c r="A275" t="s">
        <v>2118</v>
      </c>
      <c r="B275" t="s">
        <v>4183</v>
      </c>
      <c r="C275" t="s">
        <v>3531</v>
      </c>
      <c r="D275">
        <v>274</v>
      </c>
      <c r="E275">
        <v>274</v>
      </c>
      <c r="F275" t="str">
        <f t="shared" si="8"/>
        <v>ok</v>
      </c>
      <c r="G275">
        <v>0</v>
      </c>
      <c r="H275">
        <v>1</v>
      </c>
      <c r="I275">
        <v>163</v>
      </c>
      <c r="J275">
        <v>290928</v>
      </c>
      <c r="K275">
        <v>290440</v>
      </c>
      <c r="L275" t="s">
        <v>4437</v>
      </c>
      <c r="M275" t="s">
        <v>4182</v>
      </c>
      <c r="N275">
        <v>163</v>
      </c>
      <c r="O275">
        <f t="shared" si="9"/>
        <v>-488</v>
      </c>
      <c r="P275" t="s">
        <v>5462</v>
      </c>
      <c r="Q275" t="s">
        <v>1058</v>
      </c>
      <c r="R275" t="s">
        <v>1058</v>
      </c>
    </row>
    <row r="276" spans="1:18" x14ac:dyDescent="0.25">
      <c r="A276" t="s">
        <v>153</v>
      </c>
      <c r="B276" t="s">
        <v>4183</v>
      </c>
      <c r="C276" t="s">
        <v>2777</v>
      </c>
      <c r="D276">
        <v>275</v>
      </c>
      <c r="E276">
        <v>275</v>
      </c>
      <c r="F276" t="str">
        <f t="shared" si="8"/>
        <v>ok</v>
      </c>
      <c r="G276">
        <v>0</v>
      </c>
      <c r="H276">
        <v>27</v>
      </c>
      <c r="I276">
        <v>241</v>
      </c>
      <c r="J276">
        <v>291737</v>
      </c>
      <c r="K276">
        <v>291093</v>
      </c>
      <c r="L276" t="s">
        <v>4438</v>
      </c>
      <c r="M276" t="s">
        <v>4182</v>
      </c>
      <c r="N276">
        <v>215</v>
      </c>
      <c r="O276">
        <f t="shared" si="9"/>
        <v>-644</v>
      </c>
      <c r="P276" t="s">
        <v>5462</v>
      </c>
      <c r="Q276" t="s">
        <v>4439</v>
      </c>
      <c r="R276" t="s">
        <v>4439</v>
      </c>
    </row>
    <row r="277" spans="1:18" x14ac:dyDescent="0.25">
      <c r="A277" t="s">
        <v>154</v>
      </c>
      <c r="B277" t="s">
        <v>4183</v>
      </c>
      <c r="C277" t="s">
        <v>3299</v>
      </c>
      <c r="D277">
        <v>276</v>
      </c>
      <c r="E277">
        <v>276</v>
      </c>
      <c r="F277" t="str">
        <f t="shared" si="8"/>
        <v>ok</v>
      </c>
      <c r="G277">
        <v>0</v>
      </c>
      <c r="H277">
        <v>1</v>
      </c>
      <c r="I277">
        <v>476</v>
      </c>
      <c r="J277">
        <v>293721</v>
      </c>
      <c r="K277">
        <v>292294</v>
      </c>
      <c r="L277" t="s">
        <v>4181</v>
      </c>
      <c r="M277" t="s">
        <v>4182</v>
      </c>
      <c r="N277">
        <v>476</v>
      </c>
      <c r="O277">
        <f t="shared" si="9"/>
        <v>-1427</v>
      </c>
      <c r="P277" t="s">
        <v>5462</v>
      </c>
      <c r="Q277" s="1" t="s">
        <v>1059</v>
      </c>
      <c r="R277" s="1" t="s">
        <v>1059</v>
      </c>
    </row>
    <row r="278" spans="1:18" x14ac:dyDescent="0.25">
      <c r="A278" t="s">
        <v>155</v>
      </c>
      <c r="B278" t="s">
        <v>4183</v>
      </c>
      <c r="C278" t="s">
        <v>2778</v>
      </c>
      <c r="D278">
        <v>277</v>
      </c>
      <c r="E278">
        <v>277</v>
      </c>
      <c r="F278" t="str">
        <f t="shared" si="8"/>
        <v>ok</v>
      </c>
      <c r="G278">
        <v>0</v>
      </c>
      <c r="H278">
        <v>1</v>
      </c>
      <c r="I278">
        <v>625</v>
      </c>
      <c r="J278">
        <v>294468</v>
      </c>
      <c r="K278">
        <v>296342</v>
      </c>
      <c r="L278" t="s">
        <v>4181</v>
      </c>
      <c r="M278" t="s">
        <v>4182</v>
      </c>
      <c r="N278">
        <v>625</v>
      </c>
      <c r="O278">
        <f t="shared" si="9"/>
        <v>1874</v>
      </c>
      <c r="P278" t="s">
        <v>5463</v>
      </c>
      <c r="Q278" s="1" t="s">
        <v>1060</v>
      </c>
      <c r="R278" s="1" t="s">
        <v>1060</v>
      </c>
    </row>
    <row r="279" spans="1:18" x14ac:dyDescent="0.25">
      <c r="A279" t="s">
        <v>2119</v>
      </c>
      <c r="B279" t="s">
        <v>4183</v>
      </c>
      <c r="C279" t="s">
        <v>3532</v>
      </c>
      <c r="D279">
        <v>278</v>
      </c>
      <c r="E279">
        <v>278</v>
      </c>
      <c r="F279" t="str">
        <f t="shared" si="8"/>
        <v>ok</v>
      </c>
      <c r="G279">
        <v>0</v>
      </c>
      <c r="H279">
        <v>1</v>
      </c>
      <c r="I279">
        <v>107</v>
      </c>
      <c r="J279">
        <v>297072</v>
      </c>
      <c r="K279">
        <v>296752</v>
      </c>
      <c r="L279" t="s">
        <v>4440</v>
      </c>
      <c r="M279" t="s">
        <v>4182</v>
      </c>
      <c r="N279">
        <v>107</v>
      </c>
      <c r="O279">
        <f t="shared" si="9"/>
        <v>-320</v>
      </c>
      <c r="P279" t="s">
        <v>5462</v>
      </c>
      <c r="Q279" t="s">
        <v>1061</v>
      </c>
      <c r="R279" t="s">
        <v>1061</v>
      </c>
    </row>
    <row r="280" spans="1:18" x14ac:dyDescent="0.25">
      <c r="A280" t="s">
        <v>156</v>
      </c>
      <c r="B280" t="s">
        <v>4183</v>
      </c>
      <c r="C280" t="s">
        <v>3237</v>
      </c>
      <c r="D280">
        <v>279</v>
      </c>
      <c r="E280">
        <v>279</v>
      </c>
      <c r="F280" t="str">
        <f t="shared" si="8"/>
        <v>ok</v>
      </c>
      <c r="G280">
        <v>0</v>
      </c>
      <c r="H280">
        <v>1</v>
      </c>
      <c r="I280">
        <v>391</v>
      </c>
      <c r="J280">
        <v>297555</v>
      </c>
      <c r="K280">
        <v>298727</v>
      </c>
      <c r="L280" t="s">
        <v>4181</v>
      </c>
      <c r="M280" t="s">
        <v>4182</v>
      </c>
      <c r="N280">
        <v>391</v>
      </c>
      <c r="O280">
        <f t="shared" si="9"/>
        <v>1172</v>
      </c>
      <c r="P280" t="s">
        <v>5463</v>
      </c>
      <c r="Q280" s="1" t="s">
        <v>1062</v>
      </c>
      <c r="R280" s="1" t="s">
        <v>1062</v>
      </c>
    </row>
    <row r="281" spans="1:18" x14ac:dyDescent="0.25">
      <c r="A281" t="s">
        <v>2120</v>
      </c>
      <c r="B281" t="s">
        <v>4183</v>
      </c>
      <c r="C281" t="s">
        <v>3533</v>
      </c>
      <c r="D281">
        <v>280</v>
      </c>
      <c r="E281">
        <v>280</v>
      </c>
      <c r="F281" t="str">
        <f t="shared" si="8"/>
        <v>ok</v>
      </c>
      <c r="G281">
        <v>0</v>
      </c>
      <c r="H281">
        <v>1</v>
      </c>
      <c r="I281">
        <v>108</v>
      </c>
      <c r="J281">
        <v>299326</v>
      </c>
      <c r="K281">
        <v>299003</v>
      </c>
      <c r="L281" t="s">
        <v>4441</v>
      </c>
      <c r="M281" t="s">
        <v>4182</v>
      </c>
      <c r="N281">
        <v>108</v>
      </c>
      <c r="O281">
        <f t="shared" si="9"/>
        <v>-323</v>
      </c>
      <c r="P281" t="s">
        <v>5462</v>
      </c>
      <c r="Q281" t="s">
        <v>1063</v>
      </c>
      <c r="R281" t="s">
        <v>1063</v>
      </c>
    </row>
    <row r="282" spans="1:18" x14ac:dyDescent="0.25">
      <c r="A282" t="s">
        <v>157</v>
      </c>
      <c r="B282" t="s">
        <v>4183</v>
      </c>
      <c r="C282" t="s">
        <v>3020</v>
      </c>
      <c r="D282">
        <v>281</v>
      </c>
      <c r="E282">
        <v>281</v>
      </c>
      <c r="F282" t="str">
        <f t="shared" si="8"/>
        <v>ok</v>
      </c>
      <c r="G282">
        <v>0</v>
      </c>
      <c r="H282">
        <v>1</v>
      </c>
      <c r="I282">
        <v>673</v>
      </c>
      <c r="J282">
        <v>301367</v>
      </c>
      <c r="K282">
        <v>299349</v>
      </c>
      <c r="L282" t="s">
        <v>4181</v>
      </c>
      <c r="M282" t="s">
        <v>4182</v>
      </c>
      <c r="N282">
        <v>673</v>
      </c>
      <c r="O282">
        <f t="shared" si="9"/>
        <v>-2018</v>
      </c>
      <c r="P282" t="s">
        <v>5462</v>
      </c>
      <c r="Q282" s="1" t="s">
        <v>1064</v>
      </c>
      <c r="R282" s="1" t="s">
        <v>1064</v>
      </c>
    </row>
    <row r="283" spans="1:18" x14ac:dyDescent="0.25">
      <c r="A283" t="s">
        <v>2121</v>
      </c>
      <c r="B283" t="s">
        <v>4183</v>
      </c>
      <c r="C283" t="s">
        <v>3534</v>
      </c>
      <c r="D283">
        <v>282</v>
      </c>
      <c r="E283">
        <v>282</v>
      </c>
      <c r="F283" t="str">
        <f t="shared" si="8"/>
        <v>ok</v>
      </c>
      <c r="G283">
        <v>0</v>
      </c>
      <c r="H283">
        <v>1</v>
      </c>
      <c r="I283">
        <v>196</v>
      </c>
      <c r="J283">
        <v>301909</v>
      </c>
      <c r="K283">
        <v>301322</v>
      </c>
      <c r="L283" t="s">
        <v>4442</v>
      </c>
      <c r="M283" t="s">
        <v>4182</v>
      </c>
      <c r="N283">
        <v>196</v>
      </c>
      <c r="O283">
        <f t="shared" si="9"/>
        <v>-587</v>
      </c>
      <c r="P283" t="s">
        <v>5462</v>
      </c>
      <c r="Q283" t="s">
        <v>1065</v>
      </c>
      <c r="R283" t="s">
        <v>1065</v>
      </c>
    </row>
    <row r="284" spans="1:18" x14ac:dyDescent="0.25">
      <c r="A284" t="s">
        <v>2122</v>
      </c>
      <c r="B284" t="s">
        <v>4183</v>
      </c>
      <c r="C284" t="s">
        <v>3535</v>
      </c>
      <c r="D284">
        <v>283</v>
      </c>
      <c r="E284">
        <v>283</v>
      </c>
      <c r="F284" t="str">
        <f t="shared" si="8"/>
        <v>ok</v>
      </c>
      <c r="G284">
        <v>0</v>
      </c>
      <c r="H284">
        <v>1</v>
      </c>
      <c r="I284">
        <v>183</v>
      </c>
      <c r="J284">
        <v>301497</v>
      </c>
      <c r="K284">
        <v>302045</v>
      </c>
      <c r="L284" t="s">
        <v>4443</v>
      </c>
      <c r="M284" t="s">
        <v>4182</v>
      </c>
      <c r="N284">
        <v>183</v>
      </c>
      <c r="O284">
        <f t="shared" si="9"/>
        <v>548</v>
      </c>
      <c r="P284" t="s">
        <v>5463</v>
      </c>
      <c r="Q284" t="s">
        <v>1066</v>
      </c>
      <c r="R284" t="s">
        <v>1066</v>
      </c>
    </row>
    <row r="285" spans="1:18" x14ac:dyDescent="0.25">
      <c r="A285" t="s">
        <v>158</v>
      </c>
      <c r="B285" t="s">
        <v>4183</v>
      </c>
      <c r="C285" t="s">
        <v>3222</v>
      </c>
      <c r="D285">
        <v>284</v>
      </c>
      <c r="E285">
        <v>284</v>
      </c>
      <c r="F285" t="str">
        <f t="shared" si="8"/>
        <v>ok</v>
      </c>
      <c r="G285">
        <v>0</v>
      </c>
      <c r="H285">
        <v>1</v>
      </c>
      <c r="I285">
        <v>326</v>
      </c>
      <c r="J285">
        <v>302072</v>
      </c>
      <c r="K285">
        <v>303049</v>
      </c>
      <c r="L285" t="s">
        <v>4181</v>
      </c>
      <c r="M285" t="s">
        <v>4182</v>
      </c>
      <c r="N285">
        <v>326</v>
      </c>
      <c r="O285">
        <f t="shared" si="9"/>
        <v>977</v>
      </c>
      <c r="P285" t="s">
        <v>5463</v>
      </c>
      <c r="Q285" s="1" t="s">
        <v>1067</v>
      </c>
      <c r="R285" s="1" t="s">
        <v>1067</v>
      </c>
    </row>
    <row r="286" spans="1:18" x14ac:dyDescent="0.25">
      <c r="A286" t="s">
        <v>159</v>
      </c>
      <c r="B286" t="s">
        <v>4183</v>
      </c>
      <c r="C286" t="s">
        <v>2779</v>
      </c>
      <c r="D286">
        <v>285</v>
      </c>
      <c r="E286">
        <v>285</v>
      </c>
      <c r="F286" t="str">
        <f t="shared" si="8"/>
        <v>ok</v>
      </c>
      <c r="G286">
        <v>0</v>
      </c>
      <c r="H286">
        <v>1</v>
      </c>
      <c r="I286">
        <v>276</v>
      </c>
      <c r="J286">
        <v>303570</v>
      </c>
      <c r="K286">
        <v>304397</v>
      </c>
      <c r="L286" t="s">
        <v>4444</v>
      </c>
      <c r="M286" t="s">
        <v>4182</v>
      </c>
      <c r="N286">
        <v>276</v>
      </c>
      <c r="O286">
        <f t="shared" si="9"/>
        <v>827</v>
      </c>
      <c r="P286" t="s">
        <v>5463</v>
      </c>
      <c r="Q286" s="1" t="s">
        <v>1068</v>
      </c>
      <c r="R286" s="1" t="s">
        <v>1068</v>
      </c>
    </row>
    <row r="287" spans="1:18" x14ac:dyDescent="0.25">
      <c r="A287" t="s">
        <v>160</v>
      </c>
      <c r="B287" t="s">
        <v>4183</v>
      </c>
      <c r="C287" t="s">
        <v>3364</v>
      </c>
      <c r="D287">
        <v>286</v>
      </c>
      <c r="E287">
        <v>286</v>
      </c>
      <c r="F287" t="str">
        <f t="shared" si="8"/>
        <v>ok</v>
      </c>
      <c r="G287">
        <v>0</v>
      </c>
      <c r="H287">
        <v>4</v>
      </c>
      <c r="I287">
        <v>490</v>
      </c>
      <c r="J287">
        <v>305093</v>
      </c>
      <c r="K287">
        <v>306553</v>
      </c>
      <c r="L287" t="s">
        <v>4181</v>
      </c>
      <c r="M287" t="s">
        <v>4182</v>
      </c>
      <c r="N287">
        <v>487</v>
      </c>
      <c r="O287">
        <f t="shared" si="9"/>
        <v>1460</v>
      </c>
      <c r="P287" t="s">
        <v>5463</v>
      </c>
      <c r="Q287" s="1" t="s">
        <v>4445</v>
      </c>
      <c r="R287" s="1" t="s">
        <v>4445</v>
      </c>
    </row>
    <row r="288" spans="1:18" x14ac:dyDescent="0.25">
      <c r="A288" t="s">
        <v>2123</v>
      </c>
      <c r="B288" t="s">
        <v>4183</v>
      </c>
      <c r="C288" t="s">
        <v>3536</v>
      </c>
      <c r="D288">
        <v>287</v>
      </c>
      <c r="E288">
        <v>287</v>
      </c>
      <c r="F288" t="str">
        <f t="shared" si="8"/>
        <v>ok</v>
      </c>
      <c r="G288">
        <v>0</v>
      </c>
      <c r="H288">
        <v>1</v>
      </c>
      <c r="I288">
        <v>114</v>
      </c>
      <c r="J288">
        <v>307027</v>
      </c>
      <c r="K288">
        <v>306686</v>
      </c>
      <c r="L288" t="s">
        <v>4446</v>
      </c>
      <c r="M288" t="s">
        <v>4182</v>
      </c>
      <c r="N288">
        <v>114</v>
      </c>
      <c r="O288">
        <f t="shared" si="9"/>
        <v>-341</v>
      </c>
      <c r="P288" t="s">
        <v>5462</v>
      </c>
      <c r="Q288" t="s">
        <v>1069</v>
      </c>
      <c r="R288" t="s">
        <v>1069</v>
      </c>
    </row>
    <row r="289" spans="1:18" x14ac:dyDescent="0.25">
      <c r="A289" t="s">
        <v>161</v>
      </c>
      <c r="B289" t="s">
        <v>4183</v>
      </c>
      <c r="C289" t="s">
        <v>2780</v>
      </c>
      <c r="D289">
        <v>288</v>
      </c>
      <c r="E289">
        <v>288</v>
      </c>
      <c r="F289" t="str">
        <f t="shared" si="8"/>
        <v>ok</v>
      </c>
      <c r="G289">
        <v>0</v>
      </c>
      <c r="H289">
        <v>1</v>
      </c>
      <c r="I289">
        <v>492</v>
      </c>
      <c r="J289">
        <v>307578</v>
      </c>
      <c r="K289">
        <v>309053</v>
      </c>
      <c r="L289" t="s">
        <v>4181</v>
      </c>
      <c r="M289" t="s">
        <v>4182</v>
      </c>
      <c r="N289">
        <v>492</v>
      </c>
      <c r="O289">
        <f t="shared" si="9"/>
        <v>1475</v>
      </c>
      <c r="P289" t="s">
        <v>5463</v>
      </c>
      <c r="Q289" s="1" t="s">
        <v>1070</v>
      </c>
      <c r="R289" s="1" t="s">
        <v>1070</v>
      </c>
    </row>
    <row r="290" spans="1:18" x14ac:dyDescent="0.25">
      <c r="A290" t="s">
        <v>162</v>
      </c>
      <c r="B290" t="s">
        <v>4183</v>
      </c>
      <c r="C290" t="s">
        <v>2781</v>
      </c>
      <c r="D290">
        <v>289</v>
      </c>
      <c r="E290">
        <v>289</v>
      </c>
      <c r="F290" t="str">
        <f t="shared" si="8"/>
        <v>ok</v>
      </c>
      <c r="G290">
        <v>0</v>
      </c>
      <c r="H290">
        <v>1</v>
      </c>
      <c r="I290">
        <v>420</v>
      </c>
      <c r="J290">
        <v>310735</v>
      </c>
      <c r="K290">
        <v>309476</v>
      </c>
      <c r="L290" t="s">
        <v>4181</v>
      </c>
      <c r="M290" t="s">
        <v>4182</v>
      </c>
      <c r="N290">
        <v>420</v>
      </c>
      <c r="O290">
        <f t="shared" si="9"/>
        <v>-1259</v>
      </c>
      <c r="P290" t="s">
        <v>5462</v>
      </c>
      <c r="Q290" s="1" t="s">
        <v>1071</v>
      </c>
      <c r="R290" s="1" t="s">
        <v>1071</v>
      </c>
    </row>
    <row r="291" spans="1:18" x14ac:dyDescent="0.25">
      <c r="A291" t="s">
        <v>2124</v>
      </c>
      <c r="B291" t="s">
        <v>4183</v>
      </c>
      <c r="C291" t="s">
        <v>3537</v>
      </c>
      <c r="D291">
        <v>290</v>
      </c>
      <c r="E291">
        <v>290</v>
      </c>
      <c r="F291" t="str">
        <f t="shared" si="8"/>
        <v>ok</v>
      </c>
      <c r="G291">
        <v>0</v>
      </c>
      <c r="H291">
        <v>1</v>
      </c>
      <c r="I291">
        <v>152</v>
      </c>
      <c r="J291">
        <v>311368</v>
      </c>
      <c r="K291">
        <v>310913</v>
      </c>
      <c r="L291" t="s">
        <v>4447</v>
      </c>
      <c r="M291" t="s">
        <v>4182</v>
      </c>
      <c r="N291">
        <v>152</v>
      </c>
      <c r="O291">
        <f t="shared" si="9"/>
        <v>-455</v>
      </c>
      <c r="P291" t="s">
        <v>5462</v>
      </c>
      <c r="Q291" t="s">
        <v>1072</v>
      </c>
      <c r="R291" t="s">
        <v>1072</v>
      </c>
    </row>
    <row r="292" spans="1:18" x14ac:dyDescent="0.25">
      <c r="A292" t="s">
        <v>163</v>
      </c>
      <c r="B292" t="s">
        <v>4183</v>
      </c>
      <c r="C292" t="s">
        <v>2782</v>
      </c>
      <c r="D292">
        <v>291</v>
      </c>
      <c r="E292">
        <v>291</v>
      </c>
      <c r="F292" t="str">
        <f t="shared" si="8"/>
        <v>ok</v>
      </c>
      <c r="G292">
        <v>0</v>
      </c>
      <c r="H292">
        <v>1</v>
      </c>
      <c r="I292">
        <v>422</v>
      </c>
      <c r="J292">
        <v>312675</v>
      </c>
      <c r="K292">
        <v>311410</v>
      </c>
      <c r="L292" t="s">
        <v>4181</v>
      </c>
      <c r="M292" t="s">
        <v>4182</v>
      </c>
      <c r="N292">
        <v>422</v>
      </c>
      <c r="O292">
        <f t="shared" si="9"/>
        <v>-1265</v>
      </c>
      <c r="P292" t="s">
        <v>5462</v>
      </c>
      <c r="Q292" s="1" t="s">
        <v>1073</v>
      </c>
      <c r="R292" s="1" t="s">
        <v>1073</v>
      </c>
    </row>
    <row r="293" spans="1:18" x14ac:dyDescent="0.25">
      <c r="A293" t="s">
        <v>2125</v>
      </c>
      <c r="B293" t="s">
        <v>4183</v>
      </c>
      <c r="C293" t="s">
        <v>3538</v>
      </c>
      <c r="D293">
        <v>292</v>
      </c>
      <c r="E293">
        <v>292</v>
      </c>
      <c r="F293" t="str">
        <f t="shared" si="8"/>
        <v>ok</v>
      </c>
      <c r="G293">
        <v>0</v>
      </c>
      <c r="H293">
        <v>1</v>
      </c>
      <c r="I293">
        <v>216</v>
      </c>
      <c r="J293">
        <v>313322</v>
      </c>
      <c r="K293">
        <v>312675</v>
      </c>
      <c r="L293" t="s">
        <v>4448</v>
      </c>
      <c r="M293" t="s">
        <v>4182</v>
      </c>
      <c r="N293">
        <v>216</v>
      </c>
      <c r="O293">
        <f t="shared" si="9"/>
        <v>-647</v>
      </c>
      <c r="P293" t="s">
        <v>5462</v>
      </c>
      <c r="Q293" t="s">
        <v>1074</v>
      </c>
      <c r="R293" t="s">
        <v>1074</v>
      </c>
    </row>
    <row r="294" spans="1:18" x14ac:dyDescent="0.25">
      <c r="A294" t="s">
        <v>2126</v>
      </c>
      <c r="B294" t="s">
        <v>4183</v>
      </c>
      <c r="C294" t="s">
        <v>3539</v>
      </c>
      <c r="D294">
        <v>293</v>
      </c>
      <c r="E294">
        <v>293</v>
      </c>
      <c r="F294" t="str">
        <f t="shared" si="8"/>
        <v>ok</v>
      </c>
      <c r="G294">
        <v>0</v>
      </c>
      <c r="H294">
        <v>1</v>
      </c>
      <c r="I294">
        <v>129</v>
      </c>
      <c r="J294">
        <v>312706</v>
      </c>
      <c r="K294">
        <v>313092</v>
      </c>
      <c r="L294" t="s">
        <v>4449</v>
      </c>
      <c r="M294" t="s">
        <v>4182</v>
      </c>
      <c r="N294">
        <v>129</v>
      </c>
      <c r="O294">
        <f t="shared" si="9"/>
        <v>386</v>
      </c>
      <c r="P294" t="s">
        <v>5463</v>
      </c>
      <c r="Q294" t="s">
        <v>1075</v>
      </c>
      <c r="R294" t="s">
        <v>1075</v>
      </c>
    </row>
    <row r="295" spans="1:18" x14ac:dyDescent="0.25">
      <c r="A295" t="s">
        <v>164</v>
      </c>
      <c r="B295" t="s">
        <v>4183</v>
      </c>
      <c r="C295" t="s">
        <v>2783</v>
      </c>
      <c r="D295">
        <v>294</v>
      </c>
      <c r="E295">
        <v>294</v>
      </c>
      <c r="F295" t="str">
        <f t="shared" si="8"/>
        <v>ok</v>
      </c>
      <c r="G295">
        <v>0</v>
      </c>
      <c r="H295">
        <v>1</v>
      </c>
      <c r="I295">
        <v>753</v>
      </c>
      <c r="J295">
        <v>313698</v>
      </c>
      <c r="K295">
        <v>315956</v>
      </c>
      <c r="L295" t="s">
        <v>4181</v>
      </c>
      <c r="M295" t="s">
        <v>4182</v>
      </c>
      <c r="N295">
        <v>753</v>
      </c>
      <c r="O295">
        <f t="shared" si="9"/>
        <v>2258</v>
      </c>
      <c r="P295" t="s">
        <v>5463</v>
      </c>
      <c r="Q295" s="1" t="s">
        <v>1076</v>
      </c>
      <c r="R295" s="1" t="s">
        <v>1076</v>
      </c>
    </row>
    <row r="296" spans="1:18" x14ac:dyDescent="0.25">
      <c r="A296" t="s">
        <v>2127</v>
      </c>
      <c r="B296" t="s">
        <v>4183</v>
      </c>
      <c r="C296" t="s">
        <v>3540</v>
      </c>
      <c r="D296">
        <v>295</v>
      </c>
      <c r="E296">
        <v>295</v>
      </c>
      <c r="F296" t="str">
        <f t="shared" si="8"/>
        <v>ok</v>
      </c>
      <c r="G296">
        <v>0</v>
      </c>
      <c r="H296">
        <v>1</v>
      </c>
      <c r="I296">
        <v>110</v>
      </c>
      <c r="J296">
        <v>316281</v>
      </c>
      <c r="K296">
        <v>316610</v>
      </c>
      <c r="L296" t="s">
        <v>4450</v>
      </c>
      <c r="M296" t="s">
        <v>4182</v>
      </c>
      <c r="N296">
        <v>110</v>
      </c>
      <c r="O296">
        <f t="shared" si="9"/>
        <v>329</v>
      </c>
      <c r="P296" t="s">
        <v>5463</v>
      </c>
      <c r="Q296" t="s">
        <v>1077</v>
      </c>
      <c r="R296" t="s">
        <v>1077</v>
      </c>
    </row>
    <row r="297" spans="1:18" x14ac:dyDescent="0.25">
      <c r="A297" t="s">
        <v>165</v>
      </c>
      <c r="B297" t="s">
        <v>4183</v>
      </c>
      <c r="C297" t="s">
        <v>3290</v>
      </c>
      <c r="D297">
        <v>296</v>
      </c>
      <c r="E297">
        <v>296</v>
      </c>
      <c r="F297" t="str">
        <f t="shared" si="8"/>
        <v>ok</v>
      </c>
      <c r="G297">
        <v>0</v>
      </c>
      <c r="H297">
        <v>1</v>
      </c>
      <c r="I297">
        <v>77</v>
      </c>
      <c r="J297">
        <v>317233</v>
      </c>
      <c r="K297">
        <v>317003</v>
      </c>
      <c r="L297" t="s">
        <v>4451</v>
      </c>
      <c r="M297" t="s">
        <v>4182</v>
      </c>
      <c r="N297">
        <v>77</v>
      </c>
      <c r="O297">
        <f t="shared" si="9"/>
        <v>-230</v>
      </c>
      <c r="P297" t="s">
        <v>5462</v>
      </c>
      <c r="Q297" t="s">
        <v>1078</v>
      </c>
      <c r="R297" t="s">
        <v>1078</v>
      </c>
    </row>
    <row r="298" spans="1:18" x14ac:dyDescent="0.25">
      <c r="A298" t="s">
        <v>2128</v>
      </c>
      <c r="B298" t="s">
        <v>4183</v>
      </c>
      <c r="C298" t="s">
        <v>3541</v>
      </c>
      <c r="D298">
        <v>297</v>
      </c>
      <c r="E298">
        <v>297</v>
      </c>
      <c r="F298" t="str">
        <f t="shared" si="8"/>
        <v>ok</v>
      </c>
      <c r="G298">
        <v>0</v>
      </c>
      <c r="H298">
        <v>1</v>
      </c>
      <c r="I298">
        <v>188</v>
      </c>
      <c r="J298">
        <v>317897</v>
      </c>
      <c r="K298">
        <v>317334</v>
      </c>
      <c r="L298" t="s">
        <v>4452</v>
      </c>
      <c r="M298" t="s">
        <v>4182</v>
      </c>
      <c r="N298">
        <v>188</v>
      </c>
      <c r="O298">
        <f t="shared" si="9"/>
        <v>-563</v>
      </c>
      <c r="P298" t="s">
        <v>5462</v>
      </c>
      <c r="Q298" t="s">
        <v>1079</v>
      </c>
      <c r="R298" t="s">
        <v>1079</v>
      </c>
    </row>
    <row r="299" spans="1:18" x14ac:dyDescent="0.25">
      <c r="A299" t="s">
        <v>166</v>
      </c>
      <c r="B299" t="s">
        <v>4183</v>
      </c>
      <c r="C299" t="s">
        <v>2784</v>
      </c>
      <c r="D299">
        <v>298</v>
      </c>
      <c r="E299">
        <v>298</v>
      </c>
      <c r="F299" t="str">
        <f t="shared" si="8"/>
        <v>ok</v>
      </c>
      <c r="G299">
        <v>0</v>
      </c>
      <c r="H299">
        <v>1</v>
      </c>
      <c r="I299">
        <v>719</v>
      </c>
      <c r="J299">
        <v>317979</v>
      </c>
      <c r="K299">
        <v>320135</v>
      </c>
      <c r="L299" t="s">
        <v>4181</v>
      </c>
      <c r="M299" t="s">
        <v>4182</v>
      </c>
      <c r="N299">
        <v>719</v>
      </c>
      <c r="O299">
        <f t="shared" si="9"/>
        <v>2156</v>
      </c>
      <c r="P299" t="s">
        <v>5463</v>
      </c>
      <c r="Q299" s="1" t="s">
        <v>1080</v>
      </c>
      <c r="R299" s="1" t="s">
        <v>1080</v>
      </c>
    </row>
    <row r="300" spans="1:18" x14ac:dyDescent="0.25">
      <c r="A300" t="s">
        <v>2129</v>
      </c>
      <c r="B300" t="s">
        <v>4183</v>
      </c>
      <c r="C300" t="s">
        <v>3542</v>
      </c>
      <c r="D300">
        <v>299</v>
      </c>
      <c r="E300">
        <v>299</v>
      </c>
      <c r="F300" t="str">
        <f t="shared" si="8"/>
        <v>ok</v>
      </c>
      <c r="G300">
        <v>0</v>
      </c>
      <c r="H300">
        <v>1</v>
      </c>
      <c r="I300">
        <v>154</v>
      </c>
      <c r="J300">
        <v>320553</v>
      </c>
      <c r="K300">
        <v>320092</v>
      </c>
      <c r="L300" t="s">
        <v>4453</v>
      </c>
      <c r="M300" t="s">
        <v>4182</v>
      </c>
      <c r="N300">
        <v>154</v>
      </c>
      <c r="O300">
        <f t="shared" si="9"/>
        <v>-461</v>
      </c>
      <c r="P300" t="s">
        <v>5462</v>
      </c>
      <c r="Q300" t="s">
        <v>1081</v>
      </c>
      <c r="R300" t="s">
        <v>1081</v>
      </c>
    </row>
    <row r="301" spans="1:18" x14ac:dyDescent="0.25">
      <c r="A301" t="s">
        <v>2130</v>
      </c>
      <c r="B301" t="s">
        <v>4183</v>
      </c>
      <c r="C301" t="s">
        <v>3543</v>
      </c>
      <c r="D301">
        <v>300</v>
      </c>
      <c r="E301">
        <v>300</v>
      </c>
      <c r="F301" t="str">
        <f t="shared" si="8"/>
        <v>ok</v>
      </c>
      <c r="G301">
        <v>0</v>
      </c>
      <c r="H301">
        <v>1</v>
      </c>
      <c r="I301">
        <v>102</v>
      </c>
      <c r="J301">
        <v>321117</v>
      </c>
      <c r="K301">
        <v>320812</v>
      </c>
      <c r="L301" t="s">
        <v>4454</v>
      </c>
      <c r="M301" t="s">
        <v>4182</v>
      </c>
      <c r="N301">
        <v>102</v>
      </c>
      <c r="O301">
        <f t="shared" si="9"/>
        <v>-305</v>
      </c>
      <c r="P301" t="s">
        <v>5462</v>
      </c>
      <c r="Q301" t="s">
        <v>1082</v>
      </c>
      <c r="R301" t="s">
        <v>1082</v>
      </c>
    </row>
    <row r="302" spans="1:18" x14ac:dyDescent="0.25">
      <c r="A302" t="s">
        <v>2131</v>
      </c>
      <c r="B302" t="s">
        <v>4183</v>
      </c>
      <c r="C302" t="s">
        <v>3544</v>
      </c>
      <c r="D302">
        <v>301</v>
      </c>
      <c r="E302">
        <v>301</v>
      </c>
      <c r="F302" t="str">
        <f t="shared" si="8"/>
        <v>ok</v>
      </c>
      <c r="G302">
        <v>0</v>
      </c>
      <c r="H302">
        <v>1</v>
      </c>
      <c r="I302">
        <v>123</v>
      </c>
      <c r="J302">
        <v>321564</v>
      </c>
      <c r="K302">
        <v>321196</v>
      </c>
      <c r="L302" t="s">
        <v>4455</v>
      </c>
      <c r="M302" t="s">
        <v>4182</v>
      </c>
      <c r="N302">
        <v>123</v>
      </c>
      <c r="O302">
        <f t="shared" si="9"/>
        <v>-368</v>
      </c>
      <c r="P302" t="s">
        <v>5462</v>
      </c>
      <c r="Q302" t="s">
        <v>1083</v>
      </c>
      <c r="R302" t="s">
        <v>1083</v>
      </c>
    </row>
    <row r="303" spans="1:18" x14ac:dyDescent="0.25">
      <c r="A303" t="s">
        <v>167</v>
      </c>
      <c r="B303" t="s">
        <v>4183</v>
      </c>
      <c r="C303" t="s">
        <v>2786</v>
      </c>
      <c r="D303">
        <v>302</v>
      </c>
      <c r="E303">
        <v>302</v>
      </c>
      <c r="F303" t="str">
        <f t="shared" si="8"/>
        <v>ok</v>
      </c>
      <c r="G303">
        <v>0</v>
      </c>
      <c r="H303">
        <v>1</v>
      </c>
      <c r="I303">
        <v>491</v>
      </c>
      <c r="J303">
        <v>322112</v>
      </c>
      <c r="K303">
        <v>323584</v>
      </c>
      <c r="L303" t="s">
        <v>4181</v>
      </c>
      <c r="M303" t="s">
        <v>4182</v>
      </c>
      <c r="N303">
        <v>491</v>
      </c>
      <c r="O303">
        <f t="shared" si="9"/>
        <v>1472</v>
      </c>
      <c r="P303" t="s">
        <v>5463</v>
      </c>
      <c r="Q303" s="1" t="s">
        <v>1084</v>
      </c>
      <c r="R303" s="1" t="s">
        <v>1084</v>
      </c>
    </row>
    <row r="304" spans="1:18" x14ac:dyDescent="0.25">
      <c r="A304" t="s">
        <v>168</v>
      </c>
      <c r="B304" t="s">
        <v>4183</v>
      </c>
      <c r="C304" t="s">
        <v>2787</v>
      </c>
      <c r="D304">
        <v>303</v>
      </c>
      <c r="E304">
        <v>303</v>
      </c>
      <c r="F304" t="str">
        <f t="shared" si="8"/>
        <v>ok</v>
      </c>
      <c r="G304">
        <v>0</v>
      </c>
      <c r="H304">
        <v>1</v>
      </c>
      <c r="I304">
        <v>465</v>
      </c>
      <c r="J304">
        <v>325311</v>
      </c>
      <c r="K304">
        <v>323917</v>
      </c>
      <c r="L304" t="s">
        <v>4181</v>
      </c>
      <c r="M304" t="s">
        <v>4182</v>
      </c>
      <c r="N304">
        <v>465</v>
      </c>
      <c r="O304">
        <f t="shared" si="9"/>
        <v>-1394</v>
      </c>
      <c r="P304" t="s">
        <v>5462</v>
      </c>
      <c r="Q304" s="1" t="s">
        <v>1085</v>
      </c>
      <c r="R304" s="1" t="s">
        <v>1085</v>
      </c>
    </row>
    <row r="305" spans="1:18" x14ac:dyDescent="0.25">
      <c r="A305" t="s">
        <v>2132</v>
      </c>
      <c r="B305" t="s">
        <v>4183</v>
      </c>
      <c r="C305" t="s">
        <v>3545</v>
      </c>
      <c r="D305">
        <v>304</v>
      </c>
      <c r="E305">
        <v>304</v>
      </c>
      <c r="F305" t="str">
        <f t="shared" si="8"/>
        <v>ok</v>
      </c>
      <c r="G305">
        <v>0</v>
      </c>
      <c r="H305">
        <v>1</v>
      </c>
      <c r="I305">
        <v>59</v>
      </c>
      <c r="J305">
        <v>325935</v>
      </c>
      <c r="K305">
        <v>325759</v>
      </c>
      <c r="L305" t="s">
        <v>4457</v>
      </c>
      <c r="M305" t="s">
        <v>4182</v>
      </c>
      <c r="N305">
        <v>59</v>
      </c>
      <c r="O305">
        <f t="shared" si="9"/>
        <v>-176</v>
      </c>
      <c r="P305" t="s">
        <v>5462</v>
      </c>
      <c r="Q305" t="s">
        <v>4458</v>
      </c>
      <c r="R305" t="s">
        <v>4458</v>
      </c>
    </row>
    <row r="306" spans="1:18" x14ac:dyDescent="0.25">
      <c r="A306" t="s">
        <v>169</v>
      </c>
      <c r="B306" t="s">
        <v>4183</v>
      </c>
      <c r="C306" t="s">
        <v>2788</v>
      </c>
      <c r="D306">
        <v>305</v>
      </c>
      <c r="E306">
        <v>305</v>
      </c>
      <c r="F306" t="str">
        <f t="shared" si="8"/>
        <v>ok</v>
      </c>
      <c r="G306">
        <v>0</v>
      </c>
      <c r="H306">
        <v>1</v>
      </c>
      <c r="I306">
        <v>492</v>
      </c>
      <c r="J306">
        <v>327545</v>
      </c>
      <c r="K306">
        <v>326070</v>
      </c>
      <c r="L306" t="s">
        <v>4181</v>
      </c>
      <c r="M306" t="s">
        <v>4182</v>
      </c>
      <c r="N306">
        <v>492</v>
      </c>
      <c r="O306">
        <f t="shared" si="9"/>
        <v>-1475</v>
      </c>
      <c r="P306" t="s">
        <v>5462</v>
      </c>
      <c r="Q306" s="1" t="s">
        <v>1086</v>
      </c>
      <c r="R306" s="1" t="s">
        <v>1086</v>
      </c>
    </row>
    <row r="307" spans="1:18" x14ac:dyDescent="0.25">
      <c r="A307" t="s">
        <v>170</v>
      </c>
      <c r="B307" t="s">
        <v>4183</v>
      </c>
      <c r="C307" t="s">
        <v>3208</v>
      </c>
      <c r="D307">
        <v>306</v>
      </c>
      <c r="E307">
        <v>306</v>
      </c>
      <c r="F307" t="str">
        <f t="shared" si="8"/>
        <v>ok</v>
      </c>
      <c r="G307">
        <v>0</v>
      </c>
      <c r="H307">
        <v>1</v>
      </c>
      <c r="I307">
        <v>519</v>
      </c>
      <c r="J307">
        <v>327986</v>
      </c>
      <c r="K307">
        <v>329542</v>
      </c>
      <c r="L307" t="s">
        <v>4181</v>
      </c>
      <c r="M307" t="s">
        <v>4182</v>
      </c>
      <c r="N307">
        <v>519</v>
      </c>
      <c r="O307">
        <f t="shared" si="9"/>
        <v>1556</v>
      </c>
      <c r="P307" t="s">
        <v>5463</v>
      </c>
      <c r="Q307" s="1" t="s">
        <v>1087</v>
      </c>
      <c r="R307" s="1" t="s">
        <v>1087</v>
      </c>
    </row>
    <row r="308" spans="1:18" x14ac:dyDescent="0.25">
      <c r="A308" t="s">
        <v>171</v>
      </c>
      <c r="B308" t="s">
        <v>4183</v>
      </c>
      <c r="C308" t="s">
        <v>2789</v>
      </c>
      <c r="D308">
        <v>307</v>
      </c>
      <c r="E308">
        <v>307</v>
      </c>
      <c r="F308" t="str">
        <f t="shared" si="8"/>
        <v>ok</v>
      </c>
      <c r="G308">
        <v>0</v>
      </c>
      <c r="H308">
        <v>1</v>
      </c>
      <c r="I308">
        <v>473</v>
      </c>
      <c r="J308">
        <v>331212</v>
      </c>
      <c r="K308">
        <v>329794</v>
      </c>
      <c r="L308" t="s">
        <v>4181</v>
      </c>
      <c r="M308" t="s">
        <v>4182</v>
      </c>
      <c r="N308">
        <v>473</v>
      </c>
      <c r="O308">
        <f t="shared" si="9"/>
        <v>-1418</v>
      </c>
      <c r="P308" t="s">
        <v>5462</v>
      </c>
      <c r="Q308" s="1" t="s">
        <v>1088</v>
      </c>
      <c r="R308" s="1" t="s">
        <v>1088</v>
      </c>
    </row>
    <row r="309" spans="1:18" x14ac:dyDescent="0.25">
      <c r="A309" t="s">
        <v>172</v>
      </c>
      <c r="B309" t="s">
        <v>4183</v>
      </c>
      <c r="C309" t="s">
        <v>2790</v>
      </c>
      <c r="D309">
        <v>308</v>
      </c>
      <c r="E309">
        <v>308</v>
      </c>
      <c r="F309" t="str">
        <f t="shared" si="8"/>
        <v>ok</v>
      </c>
      <c r="G309">
        <v>0</v>
      </c>
      <c r="H309">
        <v>1</v>
      </c>
      <c r="I309">
        <v>461</v>
      </c>
      <c r="J309">
        <v>333304</v>
      </c>
      <c r="K309">
        <v>331922</v>
      </c>
      <c r="L309" t="s">
        <v>4181</v>
      </c>
      <c r="M309" t="s">
        <v>4182</v>
      </c>
      <c r="N309">
        <v>461</v>
      </c>
      <c r="O309">
        <f t="shared" si="9"/>
        <v>-1382</v>
      </c>
      <c r="P309" t="s">
        <v>5462</v>
      </c>
      <c r="Q309" s="1" t="s">
        <v>1089</v>
      </c>
      <c r="R309" s="1" t="s">
        <v>1089</v>
      </c>
    </row>
    <row r="310" spans="1:18" x14ac:dyDescent="0.25">
      <c r="A310" t="s">
        <v>2133</v>
      </c>
      <c r="B310" t="s">
        <v>4183</v>
      </c>
      <c r="C310" t="s">
        <v>3546</v>
      </c>
      <c r="D310">
        <v>309</v>
      </c>
      <c r="E310">
        <v>309</v>
      </c>
      <c r="F310" t="str">
        <f t="shared" si="8"/>
        <v>ok</v>
      </c>
      <c r="G310">
        <v>0</v>
      </c>
      <c r="H310">
        <v>1</v>
      </c>
      <c r="I310">
        <v>165</v>
      </c>
      <c r="J310">
        <v>333558</v>
      </c>
      <c r="K310">
        <v>334052</v>
      </c>
      <c r="L310" t="s">
        <v>4460</v>
      </c>
      <c r="M310" t="s">
        <v>4182</v>
      </c>
      <c r="N310">
        <v>165</v>
      </c>
      <c r="O310">
        <f t="shared" si="9"/>
        <v>494</v>
      </c>
      <c r="P310" t="s">
        <v>5463</v>
      </c>
      <c r="Q310" t="s">
        <v>1090</v>
      </c>
      <c r="R310" t="s">
        <v>1090</v>
      </c>
    </row>
    <row r="311" spans="1:18" x14ac:dyDescent="0.25">
      <c r="A311" t="s">
        <v>173</v>
      </c>
      <c r="B311" t="s">
        <v>4183</v>
      </c>
      <c r="C311" t="s">
        <v>2791</v>
      </c>
      <c r="D311">
        <v>310</v>
      </c>
      <c r="E311">
        <v>310</v>
      </c>
      <c r="F311" t="str">
        <f t="shared" si="8"/>
        <v>ok</v>
      </c>
      <c r="G311">
        <v>0</v>
      </c>
      <c r="H311">
        <v>109</v>
      </c>
      <c r="I311">
        <v>259</v>
      </c>
      <c r="J311">
        <v>334701</v>
      </c>
      <c r="K311">
        <v>335153</v>
      </c>
      <c r="L311" t="s">
        <v>4461</v>
      </c>
      <c r="M311" t="s">
        <v>4182</v>
      </c>
      <c r="N311">
        <v>151</v>
      </c>
      <c r="O311">
        <f t="shared" si="9"/>
        <v>452</v>
      </c>
      <c r="P311" t="s">
        <v>5463</v>
      </c>
      <c r="Q311" t="s">
        <v>4462</v>
      </c>
      <c r="R311" t="s">
        <v>4462</v>
      </c>
    </row>
    <row r="312" spans="1:18" x14ac:dyDescent="0.25">
      <c r="A312" t="s">
        <v>2134</v>
      </c>
      <c r="B312" t="s">
        <v>4183</v>
      </c>
      <c r="C312" t="s">
        <v>3547</v>
      </c>
      <c r="D312">
        <v>311</v>
      </c>
      <c r="E312">
        <v>311</v>
      </c>
      <c r="F312" t="str">
        <f t="shared" si="8"/>
        <v>ok</v>
      </c>
      <c r="G312">
        <v>0</v>
      </c>
      <c r="H312">
        <v>1</v>
      </c>
      <c r="I312">
        <v>102</v>
      </c>
      <c r="J312">
        <v>335451</v>
      </c>
      <c r="K312">
        <v>335146</v>
      </c>
      <c r="L312" t="s">
        <v>4463</v>
      </c>
      <c r="M312" t="s">
        <v>4182</v>
      </c>
      <c r="N312">
        <v>102</v>
      </c>
      <c r="O312">
        <f t="shared" si="9"/>
        <v>-305</v>
      </c>
      <c r="P312" t="s">
        <v>5462</v>
      </c>
      <c r="Q312" t="s">
        <v>1091</v>
      </c>
      <c r="R312" t="s">
        <v>1091</v>
      </c>
    </row>
    <row r="313" spans="1:18" x14ac:dyDescent="0.25">
      <c r="A313" t="s">
        <v>174</v>
      </c>
      <c r="B313" t="s">
        <v>4183</v>
      </c>
      <c r="C313" t="s">
        <v>2792</v>
      </c>
      <c r="D313">
        <v>312</v>
      </c>
      <c r="E313">
        <v>312</v>
      </c>
      <c r="F313" t="str">
        <f t="shared" si="8"/>
        <v>ok</v>
      </c>
      <c r="G313">
        <v>0</v>
      </c>
      <c r="H313">
        <v>121</v>
      </c>
      <c r="I313">
        <v>275</v>
      </c>
      <c r="J313">
        <v>335770</v>
      </c>
      <c r="K313">
        <v>336234</v>
      </c>
      <c r="L313" t="s">
        <v>4464</v>
      </c>
      <c r="M313" t="s">
        <v>4182</v>
      </c>
      <c r="N313">
        <v>155</v>
      </c>
      <c r="O313">
        <f t="shared" si="9"/>
        <v>464</v>
      </c>
      <c r="P313" t="s">
        <v>5463</v>
      </c>
      <c r="Q313" t="s">
        <v>4465</v>
      </c>
      <c r="R313" t="s">
        <v>4465</v>
      </c>
    </row>
    <row r="314" spans="1:18" x14ac:dyDescent="0.25">
      <c r="A314" t="s">
        <v>2135</v>
      </c>
      <c r="B314" t="s">
        <v>4183</v>
      </c>
      <c r="C314" t="s">
        <v>3548</v>
      </c>
      <c r="D314">
        <v>313</v>
      </c>
      <c r="E314">
        <v>313</v>
      </c>
      <c r="F314" t="str">
        <f t="shared" si="8"/>
        <v>ok</v>
      </c>
      <c r="G314">
        <v>0</v>
      </c>
      <c r="H314">
        <v>1</v>
      </c>
      <c r="I314">
        <v>192</v>
      </c>
      <c r="J314">
        <v>336811</v>
      </c>
      <c r="K314">
        <v>336236</v>
      </c>
      <c r="L314" t="s">
        <v>4466</v>
      </c>
      <c r="M314" t="s">
        <v>4182</v>
      </c>
      <c r="N314">
        <v>192</v>
      </c>
      <c r="O314">
        <f t="shared" si="9"/>
        <v>-575</v>
      </c>
      <c r="P314" t="s">
        <v>5462</v>
      </c>
      <c r="Q314" t="s">
        <v>4467</v>
      </c>
      <c r="R314" t="s">
        <v>4467</v>
      </c>
    </row>
    <row r="315" spans="1:18" x14ac:dyDescent="0.25">
      <c r="A315" t="s">
        <v>175</v>
      </c>
      <c r="B315" t="s">
        <v>4183</v>
      </c>
      <c r="C315" t="s">
        <v>2793</v>
      </c>
      <c r="D315">
        <v>314</v>
      </c>
      <c r="E315">
        <v>314</v>
      </c>
      <c r="F315" t="str">
        <f t="shared" si="8"/>
        <v>ok</v>
      </c>
      <c r="G315">
        <v>0</v>
      </c>
      <c r="H315">
        <v>1</v>
      </c>
      <c r="I315">
        <v>469</v>
      </c>
      <c r="J315">
        <v>338180</v>
      </c>
      <c r="K315">
        <v>336774</v>
      </c>
      <c r="L315" t="s">
        <v>4468</v>
      </c>
      <c r="M315" t="s">
        <v>4182</v>
      </c>
      <c r="N315">
        <v>469</v>
      </c>
      <c r="O315">
        <f t="shared" si="9"/>
        <v>-1406</v>
      </c>
      <c r="P315" t="s">
        <v>5462</v>
      </c>
      <c r="Q315" s="1" t="s">
        <v>1092</v>
      </c>
      <c r="R315" s="1" t="s">
        <v>1092</v>
      </c>
    </row>
    <row r="316" spans="1:18" x14ac:dyDescent="0.25">
      <c r="A316" t="s">
        <v>2136</v>
      </c>
      <c r="B316" t="s">
        <v>4183</v>
      </c>
      <c r="C316" t="s">
        <v>3549</v>
      </c>
      <c r="D316">
        <v>315</v>
      </c>
      <c r="E316">
        <v>315</v>
      </c>
      <c r="F316" t="str">
        <f t="shared" si="8"/>
        <v>ok</v>
      </c>
      <c r="G316">
        <v>0</v>
      </c>
      <c r="H316">
        <v>1</v>
      </c>
      <c r="I316">
        <v>222</v>
      </c>
      <c r="J316">
        <v>339242</v>
      </c>
      <c r="K316">
        <v>338577</v>
      </c>
      <c r="L316" t="s">
        <v>4469</v>
      </c>
      <c r="M316" t="s">
        <v>4182</v>
      </c>
      <c r="N316">
        <v>222</v>
      </c>
      <c r="O316">
        <f t="shared" si="9"/>
        <v>-665</v>
      </c>
      <c r="P316" t="s">
        <v>5462</v>
      </c>
      <c r="Q316" t="s">
        <v>1093</v>
      </c>
      <c r="R316" t="s">
        <v>1093</v>
      </c>
    </row>
    <row r="317" spans="1:18" x14ac:dyDescent="0.25">
      <c r="A317" t="s">
        <v>176</v>
      </c>
      <c r="B317" t="s">
        <v>4183</v>
      </c>
      <c r="C317" t="s">
        <v>2794</v>
      </c>
      <c r="D317">
        <v>316</v>
      </c>
      <c r="E317">
        <v>316</v>
      </c>
      <c r="F317" t="str">
        <f t="shared" si="8"/>
        <v>ok</v>
      </c>
      <c r="G317">
        <v>0</v>
      </c>
      <c r="H317">
        <v>1</v>
      </c>
      <c r="I317">
        <v>73</v>
      </c>
      <c r="J317">
        <v>339242</v>
      </c>
      <c r="K317">
        <v>339460</v>
      </c>
      <c r="L317" t="s">
        <v>4470</v>
      </c>
      <c r="M317" t="s">
        <v>4182</v>
      </c>
      <c r="N317">
        <v>73</v>
      </c>
      <c r="O317">
        <f t="shared" si="9"/>
        <v>218</v>
      </c>
      <c r="P317" t="s">
        <v>5463</v>
      </c>
      <c r="Q317" t="s">
        <v>1094</v>
      </c>
      <c r="R317" t="s">
        <v>1094</v>
      </c>
    </row>
    <row r="318" spans="1:18" x14ac:dyDescent="0.25">
      <c r="A318" t="s">
        <v>177</v>
      </c>
      <c r="B318" t="s">
        <v>4183</v>
      </c>
      <c r="C318" t="s">
        <v>3365</v>
      </c>
      <c r="D318">
        <v>317</v>
      </c>
      <c r="E318">
        <v>317</v>
      </c>
      <c r="F318" t="str">
        <f t="shared" si="8"/>
        <v>ok</v>
      </c>
      <c r="G318">
        <v>0</v>
      </c>
      <c r="H318">
        <v>1</v>
      </c>
      <c r="I318">
        <v>362</v>
      </c>
      <c r="J318">
        <v>340046</v>
      </c>
      <c r="K318">
        <v>341131</v>
      </c>
      <c r="L318" t="s">
        <v>4181</v>
      </c>
      <c r="M318" t="s">
        <v>4182</v>
      </c>
      <c r="N318">
        <v>362</v>
      </c>
      <c r="O318">
        <f t="shared" si="9"/>
        <v>1085</v>
      </c>
      <c r="P318" t="s">
        <v>5463</v>
      </c>
      <c r="Q318" s="1" t="s">
        <v>1095</v>
      </c>
      <c r="R318" s="1" t="s">
        <v>1095</v>
      </c>
    </row>
    <row r="319" spans="1:18" x14ac:dyDescent="0.25">
      <c r="A319" t="s">
        <v>178</v>
      </c>
      <c r="B319" t="s">
        <v>4183</v>
      </c>
      <c r="C319" t="s">
        <v>3385</v>
      </c>
      <c r="D319">
        <v>318</v>
      </c>
      <c r="E319">
        <v>318</v>
      </c>
      <c r="F319" t="str">
        <f t="shared" si="8"/>
        <v>ok</v>
      </c>
      <c r="G319">
        <v>0</v>
      </c>
      <c r="H319">
        <v>1</v>
      </c>
      <c r="I319">
        <v>244</v>
      </c>
      <c r="J319">
        <v>342002</v>
      </c>
      <c r="K319">
        <v>341271</v>
      </c>
      <c r="L319" t="s">
        <v>4471</v>
      </c>
      <c r="M319" t="s">
        <v>4182</v>
      </c>
      <c r="N319">
        <v>244</v>
      </c>
      <c r="O319">
        <f t="shared" si="9"/>
        <v>-731</v>
      </c>
      <c r="P319" t="s">
        <v>5462</v>
      </c>
      <c r="Q319" t="s">
        <v>1096</v>
      </c>
      <c r="R319" t="s">
        <v>1096</v>
      </c>
    </row>
    <row r="320" spans="1:18" x14ac:dyDescent="0.25">
      <c r="A320" t="s">
        <v>179</v>
      </c>
      <c r="B320" t="s">
        <v>4183</v>
      </c>
      <c r="C320" t="s">
        <v>3239</v>
      </c>
      <c r="D320">
        <v>319</v>
      </c>
      <c r="E320">
        <v>319</v>
      </c>
      <c r="F320" t="str">
        <f t="shared" si="8"/>
        <v>ok</v>
      </c>
      <c r="G320">
        <v>0</v>
      </c>
      <c r="H320">
        <v>1</v>
      </c>
      <c r="I320">
        <v>171</v>
      </c>
      <c r="J320">
        <v>342545</v>
      </c>
      <c r="K320">
        <v>342033</v>
      </c>
      <c r="L320" t="s">
        <v>4472</v>
      </c>
      <c r="M320" t="s">
        <v>4182</v>
      </c>
      <c r="N320">
        <v>171</v>
      </c>
      <c r="O320">
        <f t="shared" si="9"/>
        <v>-512</v>
      </c>
      <c r="P320" t="s">
        <v>5462</v>
      </c>
      <c r="Q320" t="s">
        <v>1097</v>
      </c>
      <c r="R320" t="s">
        <v>1097</v>
      </c>
    </row>
    <row r="321" spans="1:18" x14ac:dyDescent="0.25">
      <c r="A321" t="s">
        <v>180</v>
      </c>
      <c r="B321" t="s">
        <v>4183</v>
      </c>
      <c r="C321" t="s">
        <v>3067</v>
      </c>
      <c r="D321">
        <v>320</v>
      </c>
      <c r="E321">
        <v>320</v>
      </c>
      <c r="F321" t="str">
        <f t="shared" si="8"/>
        <v>ok</v>
      </c>
      <c r="G321">
        <v>0</v>
      </c>
      <c r="H321">
        <v>1</v>
      </c>
      <c r="I321">
        <v>140</v>
      </c>
      <c r="J321">
        <v>342996</v>
      </c>
      <c r="K321">
        <v>343415</v>
      </c>
      <c r="L321" t="s">
        <v>4473</v>
      </c>
      <c r="M321" t="s">
        <v>4182</v>
      </c>
      <c r="N321">
        <v>140</v>
      </c>
      <c r="O321">
        <f t="shared" si="9"/>
        <v>419</v>
      </c>
      <c r="P321" t="s">
        <v>5463</v>
      </c>
      <c r="Q321" t="s">
        <v>1098</v>
      </c>
      <c r="R321" t="s">
        <v>1098</v>
      </c>
    </row>
    <row r="322" spans="1:18" x14ac:dyDescent="0.25">
      <c r="A322" t="s">
        <v>181</v>
      </c>
      <c r="B322" t="s">
        <v>4183</v>
      </c>
      <c r="C322" t="s">
        <v>2795</v>
      </c>
      <c r="D322">
        <v>321</v>
      </c>
      <c r="E322">
        <v>321</v>
      </c>
      <c r="F322" t="str">
        <f t="shared" si="8"/>
        <v>ok</v>
      </c>
      <c r="G322">
        <v>0</v>
      </c>
      <c r="H322">
        <v>1</v>
      </c>
      <c r="I322">
        <v>229</v>
      </c>
      <c r="J322">
        <v>343415</v>
      </c>
      <c r="K322">
        <v>344101</v>
      </c>
      <c r="L322" t="s">
        <v>4474</v>
      </c>
      <c r="M322" t="s">
        <v>4182</v>
      </c>
      <c r="N322">
        <v>229</v>
      </c>
      <c r="O322">
        <f t="shared" si="9"/>
        <v>686</v>
      </c>
      <c r="P322" t="s">
        <v>5463</v>
      </c>
      <c r="Q322" t="s">
        <v>1099</v>
      </c>
      <c r="R322" t="s">
        <v>1099</v>
      </c>
    </row>
    <row r="323" spans="1:18" x14ac:dyDescent="0.25">
      <c r="A323" t="s">
        <v>182</v>
      </c>
      <c r="B323" t="s">
        <v>4183</v>
      </c>
      <c r="C323" t="s">
        <v>3386</v>
      </c>
      <c r="D323">
        <v>322</v>
      </c>
      <c r="E323">
        <v>322</v>
      </c>
      <c r="F323" t="str">
        <f t="shared" ref="F323:F386" si="10">IF(D323=E323,"ok","")</f>
        <v>ok</v>
      </c>
      <c r="G323">
        <v>0</v>
      </c>
      <c r="H323">
        <v>1</v>
      </c>
      <c r="I323">
        <v>669</v>
      </c>
      <c r="J323">
        <v>346231</v>
      </c>
      <c r="K323">
        <v>344225</v>
      </c>
      <c r="L323" t="s">
        <v>4181</v>
      </c>
      <c r="M323" t="s">
        <v>4182</v>
      </c>
      <c r="N323">
        <v>669</v>
      </c>
      <c r="O323">
        <f t="shared" ref="O323:O386" si="11">K323-J323</f>
        <v>-2006</v>
      </c>
      <c r="P323" t="s">
        <v>5462</v>
      </c>
      <c r="Q323" s="1" t="s">
        <v>1100</v>
      </c>
      <c r="R323" s="1" t="s">
        <v>1100</v>
      </c>
    </row>
    <row r="324" spans="1:18" x14ac:dyDescent="0.25">
      <c r="A324" t="s">
        <v>183</v>
      </c>
      <c r="B324" t="s">
        <v>4183</v>
      </c>
      <c r="C324" t="s">
        <v>3106</v>
      </c>
      <c r="D324">
        <v>323</v>
      </c>
      <c r="E324">
        <v>323</v>
      </c>
      <c r="F324" t="str">
        <f t="shared" si="10"/>
        <v>ok</v>
      </c>
      <c r="G324">
        <v>0</v>
      </c>
      <c r="H324">
        <v>1</v>
      </c>
      <c r="I324">
        <v>792</v>
      </c>
      <c r="J324">
        <v>350310</v>
      </c>
      <c r="K324">
        <v>347935</v>
      </c>
      <c r="L324" t="s">
        <v>4181</v>
      </c>
      <c r="M324" t="s">
        <v>4182</v>
      </c>
      <c r="N324">
        <v>792</v>
      </c>
      <c r="O324">
        <f t="shared" si="11"/>
        <v>-2375</v>
      </c>
      <c r="P324" t="s">
        <v>5462</v>
      </c>
      <c r="Q324" s="1" t="s">
        <v>1101</v>
      </c>
      <c r="R324" s="1" t="s">
        <v>1101</v>
      </c>
    </row>
    <row r="325" spans="1:18" x14ac:dyDescent="0.25">
      <c r="A325" t="s">
        <v>184</v>
      </c>
      <c r="B325" t="s">
        <v>4183</v>
      </c>
      <c r="C325" t="s">
        <v>2796</v>
      </c>
      <c r="D325">
        <v>324</v>
      </c>
      <c r="E325">
        <v>324</v>
      </c>
      <c r="F325" t="str">
        <f t="shared" si="10"/>
        <v>ok</v>
      </c>
      <c r="G325">
        <v>0</v>
      </c>
      <c r="H325">
        <v>1</v>
      </c>
      <c r="I325">
        <v>420</v>
      </c>
      <c r="J325">
        <v>350740</v>
      </c>
      <c r="K325">
        <v>351999</v>
      </c>
      <c r="L325" t="s">
        <v>4181</v>
      </c>
      <c r="M325" t="s">
        <v>4182</v>
      </c>
      <c r="N325">
        <v>420</v>
      </c>
      <c r="O325">
        <f t="shared" si="11"/>
        <v>1259</v>
      </c>
      <c r="P325" t="s">
        <v>5463</v>
      </c>
      <c r="Q325" s="1" t="s">
        <v>1102</v>
      </c>
      <c r="R325" s="1" t="s">
        <v>1102</v>
      </c>
    </row>
    <row r="326" spans="1:18" x14ac:dyDescent="0.25">
      <c r="A326" t="s">
        <v>185</v>
      </c>
      <c r="B326" t="s">
        <v>4183</v>
      </c>
      <c r="C326" t="s">
        <v>3384</v>
      </c>
      <c r="D326">
        <v>325</v>
      </c>
      <c r="E326">
        <v>325</v>
      </c>
      <c r="F326" t="str">
        <f t="shared" si="10"/>
        <v>ok</v>
      </c>
      <c r="G326">
        <v>0</v>
      </c>
      <c r="H326">
        <v>1</v>
      </c>
      <c r="I326">
        <v>423</v>
      </c>
      <c r="J326">
        <v>351981</v>
      </c>
      <c r="K326">
        <v>353249</v>
      </c>
      <c r="L326" t="s">
        <v>4181</v>
      </c>
      <c r="M326" t="s">
        <v>4182</v>
      </c>
      <c r="N326">
        <v>423</v>
      </c>
      <c r="O326">
        <f t="shared" si="11"/>
        <v>1268</v>
      </c>
      <c r="P326" t="s">
        <v>5463</v>
      </c>
      <c r="Q326" s="1" t="s">
        <v>1103</v>
      </c>
      <c r="R326" s="1" t="s">
        <v>1103</v>
      </c>
    </row>
    <row r="327" spans="1:18" x14ac:dyDescent="0.25">
      <c r="A327" t="s">
        <v>2137</v>
      </c>
      <c r="B327" t="s">
        <v>4183</v>
      </c>
      <c r="C327" t="s">
        <v>3550</v>
      </c>
      <c r="D327">
        <v>326</v>
      </c>
      <c r="E327">
        <v>326</v>
      </c>
      <c r="F327" t="str">
        <f t="shared" si="10"/>
        <v>ok</v>
      </c>
      <c r="G327">
        <v>0</v>
      </c>
      <c r="H327">
        <v>1</v>
      </c>
      <c r="I327">
        <v>106</v>
      </c>
      <c r="J327">
        <v>353486</v>
      </c>
      <c r="K327">
        <v>353803</v>
      </c>
      <c r="L327" t="s">
        <v>4476</v>
      </c>
      <c r="M327" t="s">
        <v>4182</v>
      </c>
      <c r="N327">
        <v>106</v>
      </c>
      <c r="O327">
        <f t="shared" si="11"/>
        <v>317</v>
      </c>
      <c r="P327" t="s">
        <v>5463</v>
      </c>
      <c r="Q327" t="s">
        <v>1104</v>
      </c>
      <c r="R327" t="s">
        <v>1104</v>
      </c>
    </row>
    <row r="328" spans="1:18" x14ac:dyDescent="0.25">
      <c r="A328" t="s">
        <v>186</v>
      </c>
      <c r="B328" t="s">
        <v>4183</v>
      </c>
      <c r="C328" t="s">
        <v>3216</v>
      </c>
      <c r="D328">
        <v>327</v>
      </c>
      <c r="E328">
        <v>327</v>
      </c>
      <c r="F328" t="str">
        <f t="shared" si="10"/>
        <v>ok</v>
      </c>
      <c r="G328">
        <v>0</v>
      </c>
      <c r="H328">
        <v>1</v>
      </c>
      <c r="I328">
        <v>284</v>
      </c>
      <c r="J328">
        <v>353960</v>
      </c>
      <c r="K328">
        <v>354811</v>
      </c>
      <c r="L328" t="s">
        <v>4181</v>
      </c>
      <c r="M328" t="s">
        <v>4182</v>
      </c>
      <c r="N328">
        <v>284</v>
      </c>
      <c r="O328">
        <f t="shared" si="11"/>
        <v>851</v>
      </c>
      <c r="P328" t="s">
        <v>5463</v>
      </c>
      <c r="Q328" s="1" t="s">
        <v>1105</v>
      </c>
      <c r="R328" s="1" t="s">
        <v>1105</v>
      </c>
    </row>
    <row r="329" spans="1:18" x14ac:dyDescent="0.25">
      <c r="A329" t="s">
        <v>187</v>
      </c>
      <c r="B329" t="s">
        <v>4183</v>
      </c>
      <c r="C329" t="s">
        <v>3344</v>
      </c>
      <c r="D329">
        <v>328</v>
      </c>
      <c r="E329">
        <v>328</v>
      </c>
      <c r="F329" t="str">
        <f t="shared" si="10"/>
        <v>ok</v>
      </c>
      <c r="G329">
        <v>0</v>
      </c>
      <c r="H329">
        <v>1</v>
      </c>
      <c r="I329">
        <v>439</v>
      </c>
      <c r="J329">
        <v>356310</v>
      </c>
      <c r="K329">
        <v>354994</v>
      </c>
      <c r="L329" t="s">
        <v>4181</v>
      </c>
      <c r="M329" t="s">
        <v>4182</v>
      </c>
      <c r="N329">
        <v>439</v>
      </c>
      <c r="O329">
        <f t="shared" si="11"/>
        <v>-1316</v>
      </c>
      <c r="P329" t="s">
        <v>5462</v>
      </c>
      <c r="Q329" s="1" t="s">
        <v>1106</v>
      </c>
      <c r="R329" s="1" t="s">
        <v>1106</v>
      </c>
    </row>
    <row r="330" spans="1:18" x14ac:dyDescent="0.25">
      <c r="A330" t="s">
        <v>188</v>
      </c>
      <c r="B330" t="s">
        <v>4183</v>
      </c>
      <c r="C330" t="s">
        <v>3248</v>
      </c>
      <c r="D330">
        <v>329</v>
      </c>
      <c r="E330">
        <v>329</v>
      </c>
      <c r="F330" t="str">
        <f t="shared" si="10"/>
        <v>ok</v>
      </c>
      <c r="G330">
        <v>0</v>
      </c>
      <c r="H330">
        <v>1</v>
      </c>
      <c r="I330">
        <v>396</v>
      </c>
      <c r="J330">
        <v>356989</v>
      </c>
      <c r="K330">
        <v>358176</v>
      </c>
      <c r="L330" t="s">
        <v>4181</v>
      </c>
      <c r="M330" t="s">
        <v>4182</v>
      </c>
      <c r="N330">
        <v>396</v>
      </c>
      <c r="O330">
        <f t="shared" si="11"/>
        <v>1187</v>
      </c>
      <c r="P330" t="s">
        <v>5463</v>
      </c>
      <c r="Q330" s="1" t="s">
        <v>4477</v>
      </c>
      <c r="R330" s="1" t="s">
        <v>4477</v>
      </c>
    </row>
    <row r="331" spans="1:18" x14ac:dyDescent="0.25">
      <c r="A331" t="s">
        <v>189</v>
      </c>
      <c r="B331" t="s">
        <v>4183</v>
      </c>
      <c r="C331" t="s">
        <v>2797</v>
      </c>
      <c r="D331">
        <v>330</v>
      </c>
      <c r="E331">
        <v>330</v>
      </c>
      <c r="F331" t="str">
        <f t="shared" si="10"/>
        <v>ok</v>
      </c>
      <c r="G331">
        <v>0</v>
      </c>
      <c r="H331">
        <v>1</v>
      </c>
      <c r="I331">
        <v>466</v>
      </c>
      <c r="J331">
        <v>358565</v>
      </c>
      <c r="K331">
        <v>359962</v>
      </c>
      <c r="L331" t="s">
        <v>4181</v>
      </c>
      <c r="M331" t="s">
        <v>4182</v>
      </c>
      <c r="N331">
        <v>466</v>
      </c>
      <c r="O331">
        <f t="shared" si="11"/>
        <v>1397</v>
      </c>
      <c r="P331" t="s">
        <v>5463</v>
      </c>
      <c r="Q331" s="1" t="s">
        <v>1107</v>
      </c>
      <c r="R331" s="1" t="s">
        <v>1107</v>
      </c>
    </row>
    <row r="332" spans="1:18" x14ac:dyDescent="0.25">
      <c r="A332" t="s">
        <v>190</v>
      </c>
      <c r="B332" t="s">
        <v>4183</v>
      </c>
      <c r="C332" t="s">
        <v>3214</v>
      </c>
      <c r="D332">
        <v>331</v>
      </c>
      <c r="E332">
        <v>331</v>
      </c>
      <c r="F332" t="str">
        <f t="shared" si="10"/>
        <v>ok</v>
      </c>
      <c r="G332">
        <v>0</v>
      </c>
      <c r="H332">
        <v>1</v>
      </c>
      <c r="I332">
        <v>254</v>
      </c>
      <c r="J332">
        <v>360441</v>
      </c>
      <c r="K332">
        <v>361202</v>
      </c>
      <c r="L332" t="s">
        <v>4478</v>
      </c>
      <c r="M332" t="s">
        <v>4182</v>
      </c>
      <c r="N332">
        <v>254</v>
      </c>
      <c r="O332">
        <f t="shared" si="11"/>
        <v>761</v>
      </c>
      <c r="P332" t="s">
        <v>5463</v>
      </c>
      <c r="Q332" t="s">
        <v>1108</v>
      </c>
      <c r="R332" t="s">
        <v>1108</v>
      </c>
    </row>
    <row r="333" spans="1:18" x14ac:dyDescent="0.25">
      <c r="A333" t="s">
        <v>2138</v>
      </c>
      <c r="B333" t="s">
        <v>4183</v>
      </c>
      <c r="C333" t="s">
        <v>3551</v>
      </c>
      <c r="D333">
        <v>332</v>
      </c>
      <c r="E333">
        <v>332</v>
      </c>
      <c r="F333" t="str">
        <f t="shared" si="10"/>
        <v>ok</v>
      </c>
      <c r="G333">
        <v>0</v>
      </c>
      <c r="H333">
        <v>1</v>
      </c>
      <c r="I333">
        <v>116</v>
      </c>
      <c r="J333">
        <v>361329</v>
      </c>
      <c r="K333">
        <v>361676</v>
      </c>
      <c r="L333" t="s">
        <v>4479</v>
      </c>
      <c r="M333" t="s">
        <v>4182</v>
      </c>
      <c r="N333">
        <v>116</v>
      </c>
      <c r="O333">
        <f t="shared" si="11"/>
        <v>347</v>
      </c>
      <c r="P333" t="s">
        <v>5463</v>
      </c>
      <c r="Q333" t="s">
        <v>1109</v>
      </c>
      <c r="R333" t="s">
        <v>1109</v>
      </c>
    </row>
    <row r="334" spans="1:18" x14ac:dyDescent="0.25">
      <c r="A334" t="s">
        <v>191</v>
      </c>
      <c r="B334" t="s">
        <v>4183</v>
      </c>
      <c r="C334" t="s">
        <v>3273</v>
      </c>
      <c r="D334">
        <v>333</v>
      </c>
      <c r="E334">
        <v>333</v>
      </c>
      <c r="F334" t="str">
        <f t="shared" si="10"/>
        <v>ok</v>
      </c>
      <c r="G334">
        <v>0</v>
      </c>
      <c r="H334">
        <v>1</v>
      </c>
      <c r="I334">
        <v>311</v>
      </c>
      <c r="J334">
        <v>361709</v>
      </c>
      <c r="K334">
        <v>362641</v>
      </c>
      <c r="L334" t="s">
        <v>4480</v>
      </c>
      <c r="M334" t="s">
        <v>4182</v>
      </c>
      <c r="N334">
        <v>311</v>
      </c>
      <c r="O334">
        <f t="shared" si="11"/>
        <v>932</v>
      </c>
      <c r="P334" t="s">
        <v>5463</v>
      </c>
      <c r="Q334" s="1" t="s">
        <v>1110</v>
      </c>
      <c r="R334" s="1" t="s">
        <v>1110</v>
      </c>
    </row>
    <row r="335" spans="1:18" x14ac:dyDescent="0.25">
      <c r="A335" t="s">
        <v>2139</v>
      </c>
      <c r="B335" t="s">
        <v>4183</v>
      </c>
      <c r="C335" t="s">
        <v>3552</v>
      </c>
      <c r="D335">
        <v>334</v>
      </c>
      <c r="E335">
        <v>334</v>
      </c>
      <c r="F335" t="str">
        <f t="shared" si="10"/>
        <v>ok</v>
      </c>
      <c r="G335">
        <v>0</v>
      </c>
      <c r="H335">
        <v>1</v>
      </c>
      <c r="I335">
        <v>123</v>
      </c>
      <c r="J335">
        <v>362862</v>
      </c>
      <c r="K335">
        <v>362494</v>
      </c>
      <c r="L335" t="s">
        <v>4481</v>
      </c>
      <c r="M335" t="s">
        <v>4182</v>
      </c>
      <c r="N335">
        <v>123</v>
      </c>
      <c r="O335">
        <f t="shared" si="11"/>
        <v>-368</v>
      </c>
      <c r="P335" t="s">
        <v>5462</v>
      </c>
      <c r="Q335" t="s">
        <v>1111</v>
      </c>
      <c r="R335" t="s">
        <v>1111</v>
      </c>
    </row>
    <row r="336" spans="1:18" x14ac:dyDescent="0.25">
      <c r="A336" t="s">
        <v>2140</v>
      </c>
      <c r="B336" t="s">
        <v>4183</v>
      </c>
      <c r="C336" t="s">
        <v>3553</v>
      </c>
      <c r="D336">
        <v>335</v>
      </c>
      <c r="E336">
        <v>335</v>
      </c>
      <c r="F336" t="str">
        <f t="shared" si="10"/>
        <v>ok</v>
      </c>
      <c r="G336">
        <v>0</v>
      </c>
      <c r="H336">
        <v>1</v>
      </c>
      <c r="I336">
        <v>227</v>
      </c>
      <c r="J336">
        <v>363743</v>
      </c>
      <c r="K336">
        <v>363063</v>
      </c>
      <c r="L336" t="s">
        <v>4482</v>
      </c>
      <c r="M336" t="s">
        <v>4483</v>
      </c>
      <c r="N336">
        <v>226</v>
      </c>
      <c r="O336">
        <f t="shared" si="11"/>
        <v>-680</v>
      </c>
      <c r="P336" t="s">
        <v>5462</v>
      </c>
      <c r="Q336" t="s">
        <v>1112</v>
      </c>
      <c r="R336" t="s">
        <v>4484</v>
      </c>
    </row>
    <row r="337" spans="1:18" x14ac:dyDescent="0.25">
      <c r="A337" t="s">
        <v>2141</v>
      </c>
      <c r="B337" t="s">
        <v>4183</v>
      </c>
      <c r="C337" t="s">
        <v>3554</v>
      </c>
      <c r="D337">
        <v>336</v>
      </c>
      <c r="E337">
        <v>336</v>
      </c>
      <c r="F337" t="str">
        <f t="shared" si="10"/>
        <v>ok</v>
      </c>
      <c r="G337">
        <v>0</v>
      </c>
      <c r="H337">
        <v>1</v>
      </c>
      <c r="I337">
        <v>185</v>
      </c>
      <c r="J337">
        <v>363878</v>
      </c>
      <c r="K337">
        <v>364432</v>
      </c>
      <c r="L337" t="s">
        <v>4485</v>
      </c>
      <c r="M337" t="s">
        <v>4182</v>
      </c>
      <c r="N337">
        <v>185</v>
      </c>
      <c r="O337">
        <f t="shared" si="11"/>
        <v>554</v>
      </c>
      <c r="P337" t="s">
        <v>5463</v>
      </c>
      <c r="Q337" t="s">
        <v>1113</v>
      </c>
      <c r="R337" t="s">
        <v>1113</v>
      </c>
    </row>
    <row r="338" spans="1:18" x14ac:dyDescent="0.25">
      <c r="A338" t="s">
        <v>2142</v>
      </c>
      <c r="B338" t="s">
        <v>4183</v>
      </c>
      <c r="C338" t="s">
        <v>3555</v>
      </c>
      <c r="D338">
        <v>337</v>
      </c>
      <c r="E338">
        <v>337</v>
      </c>
      <c r="F338" t="str">
        <f t="shared" si="10"/>
        <v>ok</v>
      </c>
      <c r="G338">
        <v>0</v>
      </c>
      <c r="H338">
        <v>96</v>
      </c>
      <c r="I338">
        <v>352</v>
      </c>
      <c r="J338">
        <v>365287</v>
      </c>
      <c r="K338">
        <v>366057</v>
      </c>
      <c r="L338" t="s">
        <v>4486</v>
      </c>
      <c r="M338" t="s">
        <v>4182</v>
      </c>
      <c r="N338">
        <v>257</v>
      </c>
      <c r="O338">
        <f t="shared" si="11"/>
        <v>770</v>
      </c>
      <c r="P338" t="s">
        <v>5463</v>
      </c>
      <c r="Q338" s="1" t="s">
        <v>4487</v>
      </c>
      <c r="R338" s="1" t="s">
        <v>4487</v>
      </c>
    </row>
    <row r="339" spans="1:18" x14ac:dyDescent="0.25">
      <c r="A339" t="s">
        <v>192</v>
      </c>
      <c r="B339" t="s">
        <v>4183</v>
      </c>
      <c r="C339" t="s">
        <v>3200</v>
      </c>
      <c r="D339">
        <v>338</v>
      </c>
      <c r="E339">
        <v>338</v>
      </c>
      <c r="F339" t="str">
        <f t="shared" si="10"/>
        <v>ok</v>
      </c>
      <c r="G339">
        <v>0</v>
      </c>
      <c r="H339">
        <v>1</v>
      </c>
      <c r="I339">
        <v>237</v>
      </c>
      <c r="J339">
        <v>367146</v>
      </c>
      <c r="K339">
        <v>366436</v>
      </c>
      <c r="L339" t="s">
        <v>4488</v>
      </c>
      <c r="M339" t="s">
        <v>4182</v>
      </c>
      <c r="N339">
        <v>237</v>
      </c>
      <c r="O339">
        <f t="shared" si="11"/>
        <v>-710</v>
      </c>
      <c r="P339" t="s">
        <v>5462</v>
      </c>
      <c r="Q339" t="s">
        <v>1114</v>
      </c>
      <c r="R339" t="s">
        <v>1114</v>
      </c>
    </row>
    <row r="340" spans="1:18" x14ac:dyDescent="0.25">
      <c r="A340" t="s">
        <v>2143</v>
      </c>
      <c r="B340" t="s">
        <v>4183</v>
      </c>
      <c r="C340" t="s">
        <v>3556</v>
      </c>
      <c r="D340">
        <v>339</v>
      </c>
      <c r="E340">
        <v>339</v>
      </c>
      <c r="F340" t="str">
        <f t="shared" si="10"/>
        <v>ok</v>
      </c>
      <c r="G340">
        <v>0</v>
      </c>
      <c r="H340">
        <v>1</v>
      </c>
      <c r="I340">
        <v>102</v>
      </c>
      <c r="J340">
        <v>367233</v>
      </c>
      <c r="K340">
        <v>367538</v>
      </c>
      <c r="L340" t="s">
        <v>4489</v>
      </c>
      <c r="M340" t="s">
        <v>4182</v>
      </c>
      <c r="N340">
        <v>102</v>
      </c>
      <c r="O340">
        <f t="shared" si="11"/>
        <v>305</v>
      </c>
      <c r="P340" t="s">
        <v>5463</v>
      </c>
      <c r="Q340" t="s">
        <v>1115</v>
      </c>
      <c r="R340" t="s">
        <v>1115</v>
      </c>
    </row>
    <row r="341" spans="1:18" x14ac:dyDescent="0.25">
      <c r="A341" t="s">
        <v>193</v>
      </c>
      <c r="B341" t="s">
        <v>4183</v>
      </c>
      <c r="C341" t="s">
        <v>2798</v>
      </c>
      <c r="D341">
        <v>340</v>
      </c>
      <c r="E341">
        <v>340</v>
      </c>
      <c r="F341" t="str">
        <f t="shared" si="10"/>
        <v>ok</v>
      </c>
      <c r="G341">
        <v>0</v>
      </c>
      <c r="H341">
        <v>1</v>
      </c>
      <c r="I341">
        <v>143</v>
      </c>
      <c r="J341">
        <v>368287</v>
      </c>
      <c r="K341">
        <v>367859</v>
      </c>
      <c r="L341" t="s">
        <v>4490</v>
      </c>
      <c r="M341" t="s">
        <v>4182</v>
      </c>
      <c r="N341">
        <v>143</v>
      </c>
      <c r="O341">
        <f t="shared" si="11"/>
        <v>-428</v>
      </c>
      <c r="P341" t="s">
        <v>5462</v>
      </c>
      <c r="Q341" t="s">
        <v>4491</v>
      </c>
      <c r="R341" t="s">
        <v>4491</v>
      </c>
    </row>
    <row r="342" spans="1:18" x14ac:dyDescent="0.25">
      <c r="A342" t="s">
        <v>194</v>
      </c>
      <c r="B342" t="s">
        <v>4183</v>
      </c>
      <c r="C342" t="s">
        <v>2799</v>
      </c>
      <c r="D342">
        <v>341</v>
      </c>
      <c r="E342">
        <v>341</v>
      </c>
      <c r="F342" t="str">
        <f t="shared" si="10"/>
        <v>ok</v>
      </c>
      <c r="G342">
        <v>0</v>
      </c>
      <c r="H342">
        <v>1</v>
      </c>
      <c r="I342">
        <v>219</v>
      </c>
      <c r="J342">
        <v>369019</v>
      </c>
      <c r="K342">
        <v>368363</v>
      </c>
      <c r="L342" t="s">
        <v>4493</v>
      </c>
      <c r="M342" t="s">
        <v>4182</v>
      </c>
      <c r="N342">
        <v>219</v>
      </c>
      <c r="O342">
        <f t="shared" si="11"/>
        <v>-656</v>
      </c>
      <c r="P342" t="s">
        <v>5462</v>
      </c>
      <c r="Q342" t="s">
        <v>1116</v>
      </c>
      <c r="R342" t="s">
        <v>1116</v>
      </c>
    </row>
    <row r="343" spans="1:18" x14ac:dyDescent="0.25">
      <c r="A343" t="s">
        <v>195</v>
      </c>
      <c r="B343" t="s">
        <v>4183</v>
      </c>
      <c r="C343" t="s">
        <v>3225</v>
      </c>
      <c r="D343">
        <v>342</v>
      </c>
      <c r="E343">
        <v>342</v>
      </c>
      <c r="F343" t="str">
        <f t="shared" si="10"/>
        <v>ok</v>
      </c>
      <c r="G343">
        <v>0</v>
      </c>
      <c r="H343">
        <v>1</v>
      </c>
      <c r="I343">
        <v>148</v>
      </c>
      <c r="J343">
        <v>369580</v>
      </c>
      <c r="K343">
        <v>369137</v>
      </c>
      <c r="L343" t="s">
        <v>4495</v>
      </c>
      <c r="M343" t="s">
        <v>4182</v>
      </c>
      <c r="N343">
        <v>148</v>
      </c>
      <c r="O343">
        <f t="shared" si="11"/>
        <v>-443</v>
      </c>
      <c r="P343" t="s">
        <v>5462</v>
      </c>
      <c r="Q343" t="s">
        <v>1117</v>
      </c>
      <c r="R343" t="s">
        <v>1117</v>
      </c>
    </row>
    <row r="344" spans="1:18" x14ac:dyDescent="0.25">
      <c r="A344" t="s">
        <v>196</v>
      </c>
      <c r="B344" t="s">
        <v>4183</v>
      </c>
      <c r="C344" t="s">
        <v>2800</v>
      </c>
      <c r="D344">
        <v>343</v>
      </c>
      <c r="E344">
        <v>343</v>
      </c>
      <c r="F344" t="str">
        <f t="shared" si="10"/>
        <v>ok</v>
      </c>
      <c r="G344">
        <v>0</v>
      </c>
      <c r="H344">
        <v>1</v>
      </c>
      <c r="I344">
        <v>170</v>
      </c>
      <c r="J344">
        <v>370548</v>
      </c>
      <c r="K344">
        <v>370039</v>
      </c>
      <c r="L344" t="s">
        <v>4496</v>
      </c>
      <c r="M344" t="s">
        <v>4182</v>
      </c>
      <c r="N344">
        <v>170</v>
      </c>
      <c r="O344">
        <f t="shared" si="11"/>
        <v>-509</v>
      </c>
      <c r="P344" t="s">
        <v>5462</v>
      </c>
      <c r="Q344" t="s">
        <v>1118</v>
      </c>
      <c r="R344" t="s">
        <v>1118</v>
      </c>
    </row>
    <row r="345" spans="1:18" x14ac:dyDescent="0.25">
      <c r="A345" t="s">
        <v>197</v>
      </c>
      <c r="B345" t="s">
        <v>4183</v>
      </c>
      <c r="C345" t="s">
        <v>2801</v>
      </c>
      <c r="D345">
        <v>344</v>
      </c>
      <c r="E345">
        <v>344</v>
      </c>
      <c r="F345" t="str">
        <f t="shared" si="10"/>
        <v>ok</v>
      </c>
      <c r="G345">
        <v>0</v>
      </c>
      <c r="H345">
        <v>1</v>
      </c>
      <c r="I345">
        <v>256</v>
      </c>
      <c r="J345">
        <v>371382</v>
      </c>
      <c r="K345">
        <v>370615</v>
      </c>
      <c r="L345" t="s">
        <v>4497</v>
      </c>
      <c r="M345" t="s">
        <v>4182</v>
      </c>
      <c r="N345">
        <v>256</v>
      </c>
      <c r="O345">
        <f t="shared" si="11"/>
        <v>-767</v>
      </c>
      <c r="P345" t="s">
        <v>5462</v>
      </c>
      <c r="Q345" s="1" t="s">
        <v>1119</v>
      </c>
      <c r="R345" s="1" t="s">
        <v>1119</v>
      </c>
    </row>
    <row r="346" spans="1:18" x14ac:dyDescent="0.25">
      <c r="A346" t="s">
        <v>198</v>
      </c>
      <c r="B346" t="s">
        <v>4183</v>
      </c>
      <c r="C346" t="s">
        <v>3306</v>
      </c>
      <c r="D346">
        <v>345</v>
      </c>
      <c r="E346">
        <v>345</v>
      </c>
      <c r="F346" t="str">
        <f t="shared" si="10"/>
        <v>ok</v>
      </c>
      <c r="G346">
        <v>0</v>
      </c>
      <c r="H346">
        <v>1</v>
      </c>
      <c r="I346">
        <v>169</v>
      </c>
      <c r="J346">
        <v>372909</v>
      </c>
      <c r="K346">
        <v>372403</v>
      </c>
      <c r="L346" t="s">
        <v>4498</v>
      </c>
      <c r="M346" t="s">
        <v>4182</v>
      </c>
      <c r="N346">
        <v>169</v>
      </c>
      <c r="O346">
        <f t="shared" si="11"/>
        <v>-506</v>
      </c>
      <c r="P346" t="s">
        <v>5462</v>
      </c>
      <c r="Q346" t="s">
        <v>1120</v>
      </c>
      <c r="R346" t="s">
        <v>1120</v>
      </c>
    </row>
    <row r="347" spans="1:18" x14ac:dyDescent="0.25">
      <c r="A347" t="s">
        <v>199</v>
      </c>
      <c r="B347" t="s">
        <v>4183</v>
      </c>
      <c r="C347" t="s">
        <v>2802</v>
      </c>
      <c r="D347">
        <v>346</v>
      </c>
      <c r="E347">
        <v>346</v>
      </c>
      <c r="F347" t="str">
        <f t="shared" si="10"/>
        <v>ok</v>
      </c>
      <c r="G347">
        <v>0</v>
      </c>
      <c r="H347">
        <v>1</v>
      </c>
      <c r="I347">
        <v>315</v>
      </c>
      <c r="J347">
        <v>374075</v>
      </c>
      <c r="K347">
        <v>373131</v>
      </c>
      <c r="L347" t="s">
        <v>4181</v>
      </c>
      <c r="M347" t="s">
        <v>4182</v>
      </c>
      <c r="N347">
        <v>315</v>
      </c>
      <c r="O347">
        <f t="shared" si="11"/>
        <v>-944</v>
      </c>
      <c r="P347" t="s">
        <v>5462</v>
      </c>
      <c r="Q347" s="1" t="s">
        <v>1121</v>
      </c>
      <c r="R347" s="1" t="s">
        <v>1121</v>
      </c>
    </row>
    <row r="348" spans="1:18" x14ac:dyDescent="0.25">
      <c r="A348" t="s">
        <v>200</v>
      </c>
      <c r="B348" t="s">
        <v>4183</v>
      </c>
      <c r="C348" t="s">
        <v>2803</v>
      </c>
      <c r="D348">
        <v>347</v>
      </c>
      <c r="E348">
        <v>347</v>
      </c>
      <c r="F348" t="str">
        <f t="shared" si="10"/>
        <v>ok</v>
      </c>
      <c r="G348">
        <v>0</v>
      </c>
      <c r="H348">
        <v>1</v>
      </c>
      <c r="I348">
        <v>615</v>
      </c>
      <c r="J348">
        <v>376353</v>
      </c>
      <c r="K348">
        <v>374509</v>
      </c>
      <c r="L348" t="s">
        <v>4181</v>
      </c>
      <c r="M348" t="s">
        <v>4182</v>
      </c>
      <c r="N348">
        <v>615</v>
      </c>
      <c r="O348">
        <f t="shared" si="11"/>
        <v>-1844</v>
      </c>
      <c r="P348" t="s">
        <v>5462</v>
      </c>
      <c r="Q348" s="1" t="s">
        <v>1122</v>
      </c>
      <c r="R348" s="1" t="s">
        <v>1122</v>
      </c>
    </row>
    <row r="349" spans="1:18" x14ac:dyDescent="0.25">
      <c r="A349" t="s">
        <v>201</v>
      </c>
      <c r="B349" t="s">
        <v>4183</v>
      </c>
      <c r="C349" t="s">
        <v>2804</v>
      </c>
      <c r="D349">
        <v>348</v>
      </c>
      <c r="E349">
        <v>348</v>
      </c>
      <c r="F349" t="str">
        <f t="shared" si="10"/>
        <v>ok</v>
      </c>
      <c r="G349">
        <v>0</v>
      </c>
      <c r="H349">
        <v>1</v>
      </c>
      <c r="I349">
        <v>65</v>
      </c>
      <c r="J349">
        <v>376888</v>
      </c>
      <c r="K349">
        <v>376694</v>
      </c>
      <c r="L349" t="s">
        <v>4499</v>
      </c>
      <c r="M349" t="s">
        <v>4182</v>
      </c>
      <c r="N349">
        <v>65</v>
      </c>
      <c r="O349">
        <f t="shared" si="11"/>
        <v>-194</v>
      </c>
      <c r="P349" t="s">
        <v>5462</v>
      </c>
      <c r="Q349" t="s">
        <v>1123</v>
      </c>
      <c r="R349" t="s">
        <v>1123</v>
      </c>
    </row>
    <row r="350" spans="1:18" x14ac:dyDescent="0.25">
      <c r="A350" t="s">
        <v>202</v>
      </c>
      <c r="B350" t="s">
        <v>4183</v>
      </c>
      <c r="C350" t="s">
        <v>3090</v>
      </c>
      <c r="D350">
        <v>349</v>
      </c>
      <c r="E350">
        <v>349</v>
      </c>
      <c r="F350" t="str">
        <f t="shared" si="10"/>
        <v>ok</v>
      </c>
      <c r="G350">
        <v>0</v>
      </c>
      <c r="H350">
        <v>1</v>
      </c>
      <c r="I350">
        <v>180</v>
      </c>
      <c r="J350">
        <v>377471</v>
      </c>
      <c r="K350">
        <v>376932</v>
      </c>
      <c r="L350" t="s">
        <v>4500</v>
      </c>
      <c r="M350" t="s">
        <v>4182</v>
      </c>
      <c r="N350">
        <v>180</v>
      </c>
      <c r="O350">
        <f t="shared" si="11"/>
        <v>-539</v>
      </c>
      <c r="P350" t="s">
        <v>5462</v>
      </c>
      <c r="Q350" t="s">
        <v>1124</v>
      </c>
      <c r="R350" t="s">
        <v>1124</v>
      </c>
    </row>
    <row r="351" spans="1:18" x14ac:dyDescent="0.25">
      <c r="A351" t="s">
        <v>2144</v>
      </c>
      <c r="B351" t="s">
        <v>4183</v>
      </c>
      <c r="C351" t="s">
        <v>3557</v>
      </c>
      <c r="D351">
        <v>350</v>
      </c>
      <c r="E351">
        <v>350</v>
      </c>
      <c r="F351" t="str">
        <f t="shared" si="10"/>
        <v>ok</v>
      </c>
      <c r="G351">
        <v>0</v>
      </c>
      <c r="H351">
        <v>1</v>
      </c>
      <c r="I351">
        <v>136</v>
      </c>
      <c r="J351">
        <v>377882</v>
      </c>
      <c r="K351">
        <v>377475</v>
      </c>
      <c r="L351" t="s">
        <v>4501</v>
      </c>
      <c r="M351" t="s">
        <v>4182</v>
      </c>
      <c r="N351">
        <v>136</v>
      </c>
      <c r="O351">
        <f t="shared" si="11"/>
        <v>-407</v>
      </c>
      <c r="P351" t="s">
        <v>5462</v>
      </c>
      <c r="Q351" t="s">
        <v>1125</v>
      </c>
      <c r="R351" t="s">
        <v>1125</v>
      </c>
    </row>
    <row r="352" spans="1:18" x14ac:dyDescent="0.25">
      <c r="A352" t="s">
        <v>203</v>
      </c>
      <c r="B352" t="s">
        <v>4183</v>
      </c>
      <c r="C352" t="s">
        <v>3021</v>
      </c>
      <c r="D352">
        <v>351</v>
      </c>
      <c r="E352">
        <v>351</v>
      </c>
      <c r="F352" t="str">
        <f t="shared" si="10"/>
        <v>ok</v>
      </c>
      <c r="G352">
        <v>0</v>
      </c>
      <c r="H352">
        <v>1</v>
      </c>
      <c r="I352">
        <v>543</v>
      </c>
      <c r="J352">
        <v>377918</v>
      </c>
      <c r="K352">
        <v>379546</v>
      </c>
      <c r="L352" t="s">
        <v>4181</v>
      </c>
      <c r="M352" t="s">
        <v>4182</v>
      </c>
      <c r="N352">
        <v>543</v>
      </c>
      <c r="O352">
        <f t="shared" si="11"/>
        <v>1628</v>
      </c>
      <c r="P352" t="s">
        <v>5463</v>
      </c>
      <c r="Q352" s="1" t="s">
        <v>1126</v>
      </c>
      <c r="R352" s="1" t="s">
        <v>1126</v>
      </c>
    </row>
    <row r="353" spans="1:18" x14ac:dyDescent="0.25">
      <c r="A353" t="s">
        <v>204</v>
      </c>
      <c r="B353" t="s">
        <v>4183</v>
      </c>
      <c r="C353" t="s">
        <v>2805</v>
      </c>
      <c r="D353">
        <v>352</v>
      </c>
      <c r="E353">
        <v>352</v>
      </c>
      <c r="F353" t="str">
        <f t="shared" si="10"/>
        <v>ok</v>
      </c>
      <c r="G353">
        <v>0</v>
      </c>
      <c r="H353">
        <v>1</v>
      </c>
      <c r="I353">
        <v>605</v>
      </c>
      <c r="J353">
        <v>382067</v>
      </c>
      <c r="K353">
        <v>380253</v>
      </c>
      <c r="L353" t="s">
        <v>4181</v>
      </c>
      <c r="M353" t="s">
        <v>4182</v>
      </c>
      <c r="N353">
        <v>605</v>
      </c>
      <c r="O353">
        <f t="shared" si="11"/>
        <v>-1814</v>
      </c>
      <c r="P353" t="s">
        <v>5462</v>
      </c>
      <c r="Q353" s="1" t="s">
        <v>1127</v>
      </c>
      <c r="R353" s="1" t="s">
        <v>1127</v>
      </c>
    </row>
    <row r="354" spans="1:18" x14ac:dyDescent="0.25">
      <c r="A354" t="s">
        <v>2145</v>
      </c>
      <c r="B354" t="s">
        <v>4183</v>
      </c>
      <c r="C354" t="s">
        <v>3558</v>
      </c>
      <c r="D354">
        <v>353</v>
      </c>
      <c r="E354">
        <v>353</v>
      </c>
      <c r="F354" t="str">
        <f t="shared" si="10"/>
        <v>ok</v>
      </c>
      <c r="G354">
        <v>0</v>
      </c>
      <c r="H354">
        <v>17</v>
      </c>
      <c r="I354">
        <v>165</v>
      </c>
      <c r="J354">
        <v>382148</v>
      </c>
      <c r="K354">
        <v>382594</v>
      </c>
      <c r="L354" t="s">
        <v>4503</v>
      </c>
      <c r="M354" t="s">
        <v>4182</v>
      </c>
      <c r="N354">
        <v>149</v>
      </c>
      <c r="O354">
        <f t="shared" si="11"/>
        <v>446</v>
      </c>
      <c r="P354" t="s">
        <v>5463</v>
      </c>
      <c r="Q354" t="s">
        <v>4504</v>
      </c>
      <c r="R354" t="s">
        <v>4504</v>
      </c>
    </row>
    <row r="355" spans="1:18" x14ac:dyDescent="0.25">
      <c r="A355" t="s">
        <v>205</v>
      </c>
      <c r="B355" t="s">
        <v>4183</v>
      </c>
      <c r="C355" t="s">
        <v>2806</v>
      </c>
      <c r="D355">
        <v>354</v>
      </c>
      <c r="E355">
        <v>354</v>
      </c>
      <c r="F355" t="str">
        <f t="shared" si="10"/>
        <v>ok</v>
      </c>
      <c r="G355">
        <v>0</v>
      </c>
      <c r="H355">
        <v>1</v>
      </c>
      <c r="I355">
        <v>630</v>
      </c>
      <c r="J355">
        <v>384701</v>
      </c>
      <c r="K355">
        <v>382812</v>
      </c>
      <c r="L355" t="s">
        <v>4181</v>
      </c>
      <c r="M355" t="s">
        <v>4182</v>
      </c>
      <c r="N355">
        <v>630</v>
      </c>
      <c r="O355">
        <f t="shared" si="11"/>
        <v>-1889</v>
      </c>
      <c r="P355" t="s">
        <v>5462</v>
      </c>
      <c r="Q355" s="1" t="s">
        <v>4505</v>
      </c>
      <c r="R355" s="1" t="s">
        <v>4505</v>
      </c>
    </row>
    <row r="356" spans="1:18" x14ac:dyDescent="0.25">
      <c r="A356" t="s">
        <v>2146</v>
      </c>
      <c r="B356" t="s">
        <v>4183</v>
      </c>
      <c r="C356" t="s">
        <v>3559</v>
      </c>
      <c r="D356">
        <v>355</v>
      </c>
      <c r="E356">
        <v>355</v>
      </c>
      <c r="F356" t="str">
        <f t="shared" si="10"/>
        <v>ok</v>
      </c>
      <c r="G356">
        <v>0</v>
      </c>
      <c r="H356">
        <v>1</v>
      </c>
      <c r="I356">
        <v>101</v>
      </c>
      <c r="J356">
        <v>384796</v>
      </c>
      <c r="K356">
        <v>385098</v>
      </c>
      <c r="L356" t="s">
        <v>4506</v>
      </c>
      <c r="M356" t="s">
        <v>4182</v>
      </c>
      <c r="N356">
        <v>101</v>
      </c>
      <c r="O356">
        <f t="shared" si="11"/>
        <v>302</v>
      </c>
      <c r="P356" t="s">
        <v>5463</v>
      </c>
      <c r="Q356" t="s">
        <v>1128</v>
      </c>
      <c r="R356" t="s">
        <v>1128</v>
      </c>
    </row>
    <row r="357" spans="1:18" x14ac:dyDescent="0.25">
      <c r="A357" t="s">
        <v>206</v>
      </c>
      <c r="B357" t="s">
        <v>4183</v>
      </c>
      <c r="C357" t="s">
        <v>2807</v>
      </c>
      <c r="D357">
        <v>356</v>
      </c>
      <c r="E357">
        <v>356</v>
      </c>
      <c r="F357" t="str">
        <f t="shared" si="10"/>
        <v>ok</v>
      </c>
      <c r="G357">
        <v>0</v>
      </c>
      <c r="H357">
        <v>1</v>
      </c>
      <c r="I357">
        <v>837</v>
      </c>
      <c r="J357">
        <v>385562</v>
      </c>
      <c r="K357">
        <v>388072</v>
      </c>
      <c r="L357" t="s">
        <v>4181</v>
      </c>
      <c r="M357" t="s">
        <v>4182</v>
      </c>
      <c r="N357">
        <v>837</v>
      </c>
      <c r="O357">
        <f t="shared" si="11"/>
        <v>2510</v>
      </c>
      <c r="P357" t="s">
        <v>5463</v>
      </c>
      <c r="Q357" s="1" t="s">
        <v>1129</v>
      </c>
      <c r="R357" s="1" t="s">
        <v>1129</v>
      </c>
    </row>
    <row r="358" spans="1:18" x14ac:dyDescent="0.25">
      <c r="A358" t="s">
        <v>207</v>
      </c>
      <c r="B358" t="s">
        <v>4183</v>
      </c>
      <c r="C358" t="s">
        <v>2808</v>
      </c>
      <c r="D358">
        <v>357</v>
      </c>
      <c r="E358">
        <v>357</v>
      </c>
      <c r="F358" t="str">
        <f t="shared" si="10"/>
        <v>ok</v>
      </c>
      <c r="G358">
        <v>0</v>
      </c>
      <c r="H358">
        <v>1</v>
      </c>
      <c r="I358">
        <v>429</v>
      </c>
      <c r="J358">
        <v>390058</v>
      </c>
      <c r="K358">
        <v>388772</v>
      </c>
      <c r="L358" t="s">
        <v>4181</v>
      </c>
      <c r="M358" t="s">
        <v>4182</v>
      </c>
      <c r="N358">
        <v>429</v>
      </c>
      <c r="O358">
        <f t="shared" si="11"/>
        <v>-1286</v>
      </c>
      <c r="P358" t="s">
        <v>5462</v>
      </c>
      <c r="Q358" s="1" t="s">
        <v>1130</v>
      </c>
      <c r="R358" s="1" t="s">
        <v>1130</v>
      </c>
    </row>
    <row r="359" spans="1:18" x14ac:dyDescent="0.25">
      <c r="A359" t="s">
        <v>208</v>
      </c>
      <c r="B359" t="s">
        <v>4183</v>
      </c>
      <c r="C359" t="s">
        <v>2809</v>
      </c>
      <c r="D359">
        <v>358</v>
      </c>
      <c r="E359">
        <v>358</v>
      </c>
      <c r="F359" t="str">
        <f t="shared" si="10"/>
        <v>ok</v>
      </c>
      <c r="G359">
        <v>0</v>
      </c>
      <c r="H359">
        <v>1</v>
      </c>
      <c r="I359">
        <v>463</v>
      </c>
      <c r="J359">
        <v>391870</v>
      </c>
      <c r="K359">
        <v>390482</v>
      </c>
      <c r="L359" t="s">
        <v>4181</v>
      </c>
      <c r="M359" t="s">
        <v>4182</v>
      </c>
      <c r="N359">
        <v>463</v>
      </c>
      <c r="O359">
        <f t="shared" si="11"/>
        <v>-1388</v>
      </c>
      <c r="P359" t="s">
        <v>5462</v>
      </c>
      <c r="Q359" s="1" t="s">
        <v>1131</v>
      </c>
      <c r="R359" s="1" t="s">
        <v>1131</v>
      </c>
    </row>
    <row r="360" spans="1:18" x14ac:dyDescent="0.25">
      <c r="A360" t="s">
        <v>209</v>
      </c>
      <c r="B360" t="s">
        <v>4183</v>
      </c>
      <c r="C360" t="s">
        <v>2810</v>
      </c>
      <c r="D360">
        <v>359</v>
      </c>
      <c r="E360">
        <v>359</v>
      </c>
      <c r="F360" t="str">
        <f t="shared" si="10"/>
        <v>ok</v>
      </c>
      <c r="G360">
        <v>0</v>
      </c>
      <c r="H360">
        <v>1</v>
      </c>
      <c r="I360">
        <v>379</v>
      </c>
      <c r="J360">
        <v>393446</v>
      </c>
      <c r="K360">
        <v>392310</v>
      </c>
      <c r="L360" t="s">
        <v>4181</v>
      </c>
      <c r="M360" t="s">
        <v>4182</v>
      </c>
      <c r="N360">
        <v>379</v>
      </c>
      <c r="O360">
        <f t="shared" si="11"/>
        <v>-1136</v>
      </c>
      <c r="P360" t="s">
        <v>5462</v>
      </c>
      <c r="Q360" s="1" t="s">
        <v>1132</v>
      </c>
      <c r="R360" s="1" t="s">
        <v>1132</v>
      </c>
    </row>
    <row r="361" spans="1:18" x14ac:dyDescent="0.25">
      <c r="A361" t="s">
        <v>210</v>
      </c>
      <c r="B361" t="s">
        <v>4183</v>
      </c>
      <c r="C361" t="s">
        <v>2812</v>
      </c>
      <c r="D361">
        <v>360</v>
      </c>
      <c r="E361">
        <v>360</v>
      </c>
      <c r="F361" t="str">
        <f t="shared" si="10"/>
        <v>ok</v>
      </c>
      <c r="G361">
        <v>0</v>
      </c>
      <c r="H361">
        <v>1</v>
      </c>
      <c r="I361">
        <v>476</v>
      </c>
      <c r="J361">
        <v>394007</v>
      </c>
      <c r="K361">
        <v>395434</v>
      </c>
      <c r="L361" t="s">
        <v>4181</v>
      </c>
      <c r="M361" t="s">
        <v>4182</v>
      </c>
      <c r="N361">
        <v>476</v>
      </c>
      <c r="O361">
        <f t="shared" si="11"/>
        <v>1427</v>
      </c>
      <c r="P361" t="s">
        <v>5463</v>
      </c>
      <c r="Q361" s="1" t="s">
        <v>1133</v>
      </c>
      <c r="R361" s="1" t="s">
        <v>1133</v>
      </c>
    </row>
    <row r="362" spans="1:18" x14ac:dyDescent="0.25">
      <c r="A362" t="s">
        <v>211</v>
      </c>
      <c r="B362" t="s">
        <v>4183</v>
      </c>
      <c r="C362" t="s">
        <v>3174</v>
      </c>
      <c r="D362">
        <v>361</v>
      </c>
      <c r="E362">
        <v>361</v>
      </c>
      <c r="F362" t="str">
        <f t="shared" si="10"/>
        <v>ok</v>
      </c>
      <c r="G362">
        <v>0</v>
      </c>
      <c r="H362">
        <v>1</v>
      </c>
      <c r="I362">
        <v>321</v>
      </c>
      <c r="J362">
        <v>396631</v>
      </c>
      <c r="K362">
        <v>395669</v>
      </c>
      <c r="L362" t="s">
        <v>4507</v>
      </c>
      <c r="M362" t="s">
        <v>4182</v>
      </c>
      <c r="N362">
        <v>321</v>
      </c>
      <c r="O362">
        <f t="shared" si="11"/>
        <v>-962</v>
      </c>
      <c r="P362" t="s">
        <v>5462</v>
      </c>
      <c r="Q362" s="1" t="s">
        <v>1134</v>
      </c>
      <c r="R362" s="1" t="s">
        <v>1134</v>
      </c>
    </row>
    <row r="363" spans="1:18" x14ac:dyDescent="0.25">
      <c r="A363" t="s">
        <v>2147</v>
      </c>
      <c r="B363" t="s">
        <v>4183</v>
      </c>
      <c r="C363" t="s">
        <v>3560</v>
      </c>
      <c r="D363">
        <v>362</v>
      </c>
      <c r="E363">
        <v>362</v>
      </c>
      <c r="F363" t="str">
        <f t="shared" si="10"/>
        <v>ok</v>
      </c>
      <c r="G363">
        <v>0</v>
      </c>
      <c r="H363">
        <v>1</v>
      </c>
      <c r="I363">
        <v>105</v>
      </c>
      <c r="J363">
        <v>396724</v>
      </c>
      <c r="K363">
        <v>397038</v>
      </c>
      <c r="L363" t="s">
        <v>4508</v>
      </c>
      <c r="M363" t="s">
        <v>4182</v>
      </c>
      <c r="N363">
        <v>105</v>
      </c>
      <c r="O363">
        <f t="shared" si="11"/>
        <v>314</v>
      </c>
      <c r="P363" t="s">
        <v>5463</v>
      </c>
      <c r="Q363" t="s">
        <v>1135</v>
      </c>
      <c r="R363" t="s">
        <v>1135</v>
      </c>
    </row>
    <row r="364" spans="1:18" x14ac:dyDescent="0.25">
      <c r="A364" t="s">
        <v>212</v>
      </c>
      <c r="B364" t="s">
        <v>4183</v>
      </c>
      <c r="C364" t="s">
        <v>3340</v>
      </c>
      <c r="D364">
        <v>363</v>
      </c>
      <c r="E364">
        <v>363</v>
      </c>
      <c r="F364" t="str">
        <f t="shared" si="10"/>
        <v>ok</v>
      </c>
      <c r="G364">
        <v>0</v>
      </c>
      <c r="H364">
        <v>1</v>
      </c>
      <c r="I364">
        <v>492</v>
      </c>
      <c r="J364">
        <v>397196</v>
      </c>
      <c r="K364">
        <v>398671</v>
      </c>
      <c r="L364" t="s">
        <v>4181</v>
      </c>
      <c r="M364" t="s">
        <v>4182</v>
      </c>
      <c r="N364">
        <v>492</v>
      </c>
      <c r="O364">
        <f t="shared" si="11"/>
        <v>1475</v>
      </c>
      <c r="P364" t="s">
        <v>5463</v>
      </c>
      <c r="Q364" s="1" t="s">
        <v>1136</v>
      </c>
      <c r="R364" s="1" t="s">
        <v>1136</v>
      </c>
    </row>
    <row r="365" spans="1:18" x14ac:dyDescent="0.25">
      <c r="A365" t="s">
        <v>213</v>
      </c>
      <c r="B365" t="s">
        <v>4183</v>
      </c>
      <c r="C365" t="s">
        <v>3100</v>
      </c>
      <c r="D365">
        <v>364</v>
      </c>
      <c r="E365">
        <v>364</v>
      </c>
      <c r="F365" t="str">
        <f t="shared" si="10"/>
        <v>ok</v>
      </c>
      <c r="G365">
        <v>0</v>
      </c>
      <c r="H365">
        <v>1</v>
      </c>
      <c r="I365">
        <v>199</v>
      </c>
      <c r="J365">
        <v>399192</v>
      </c>
      <c r="K365">
        <v>399788</v>
      </c>
      <c r="L365" t="s">
        <v>4509</v>
      </c>
      <c r="M365" t="s">
        <v>4182</v>
      </c>
      <c r="N365">
        <v>199</v>
      </c>
      <c r="O365">
        <f t="shared" si="11"/>
        <v>596</v>
      </c>
      <c r="P365" t="s">
        <v>5463</v>
      </c>
      <c r="Q365" t="s">
        <v>1137</v>
      </c>
      <c r="R365" t="s">
        <v>1137</v>
      </c>
    </row>
    <row r="366" spans="1:18" x14ac:dyDescent="0.25">
      <c r="A366" t="s">
        <v>2148</v>
      </c>
      <c r="B366" t="s">
        <v>4183</v>
      </c>
      <c r="C366" t="s">
        <v>3561</v>
      </c>
      <c r="D366">
        <v>365</v>
      </c>
      <c r="E366">
        <v>365</v>
      </c>
      <c r="F366" t="str">
        <f t="shared" si="10"/>
        <v>ok</v>
      </c>
      <c r="G366">
        <v>0</v>
      </c>
      <c r="H366">
        <v>1</v>
      </c>
      <c r="I366">
        <v>120</v>
      </c>
      <c r="J366">
        <v>400228</v>
      </c>
      <c r="K366">
        <v>400587</v>
      </c>
      <c r="L366" t="s">
        <v>4510</v>
      </c>
      <c r="M366" t="s">
        <v>4182</v>
      </c>
      <c r="N366">
        <v>120</v>
      </c>
      <c r="O366">
        <f t="shared" si="11"/>
        <v>359</v>
      </c>
      <c r="P366" t="s">
        <v>5463</v>
      </c>
      <c r="Q366" t="s">
        <v>1138</v>
      </c>
      <c r="R366" t="s">
        <v>1138</v>
      </c>
    </row>
    <row r="367" spans="1:18" x14ac:dyDescent="0.25">
      <c r="A367" t="s">
        <v>2149</v>
      </c>
      <c r="B367" t="s">
        <v>4183</v>
      </c>
      <c r="C367" t="s">
        <v>3562</v>
      </c>
      <c r="D367">
        <v>366</v>
      </c>
      <c r="E367">
        <v>366</v>
      </c>
      <c r="F367" t="str">
        <f t="shared" si="10"/>
        <v>ok</v>
      </c>
      <c r="G367">
        <v>0</v>
      </c>
      <c r="H367">
        <v>1</v>
      </c>
      <c r="I367">
        <v>119</v>
      </c>
      <c r="J367">
        <v>400587</v>
      </c>
      <c r="K367">
        <v>400943</v>
      </c>
      <c r="L367" t="s">
        <v>4511</v>
      </c>
      <c r="M367" t="s">
        <v>4182</v>
      </c>
      <c r="N367">
        <v>119</v>
      </c>
      <c r="O367">
        <f t="shared" si="11"/>
        <v>356</v>
      </c>
      <c r="P367" t="s">
        <v>5463</v>
      </c>
      <c r="Q367" t="s">
        <v>4512</v>
      </c>
      <c r="R367" t="s">
        <v>4512</v>
      </c>
    </row>
    <row r="368" spans="1:18" x14ac:dyDescent="0.25">
      <c r="A368" t="s">
        <v>214</v>
      </c>
      <c r="B368" t="s">
        <v>4183</v>
      </c>
      <c r="C368" t="s">
        <v>3266</v>
      </c>
      <c r="D368">
        <v>367</v>
      </c>
      <c r="E368">
        <v>367</v>
      </c>
      <c r="F368" t="str">
        <f t="shared" si="10"/>
        <v>ok</v>
      </c>
      <c r="G368">
        <v>0</v>
      </c>
      <c r="H368">
        <v>6</v>
      </c>
      <c r="I368">
        <v>749</v>
      </c>
      <c r="J368">
        <v>400979</v>
      </c>
      <c r="K368">
        <v>403210</v>
      </c>
      <c r="L368" t="s">
        <v>4181</v>
      </c>
      <c r="M368" t="s">
        <v>4182</v>
      </c>
      <c r="N368">
        <v>744</v>
      </c>
      <c r="O368">
        <f t="shared" si="11"/>
        <v>2231</v>
      </c>
      <c r="P368" t="s">
        <v>5463</v>
      </c>
      <c r="Q368" s="1" t="s">
        <v>4513</v>
      </c>
      <c r="R368" s="1" t="s">
        <v>4513</v>
      </c>
    </row>
    <row r="369" spans="1:18" x14ac:dyDescent="0.25">
      <c r="A369" t="s">
        <v>215</v>
      </c>
      <c r="B369" t="s">
        <v>4183</v>
      </c>
      <c r="C369" t="s">
        <v>3362</v>
      </c>
      <c r="D369">
        <v>368</v>
      </c>
      <c r="E369">
        <v>368</v>
      </c>
      <c r="F369" t="str">
        <f t="shared" si="10"/>
        <v>ok</v>
      </c>
      <c r="G369">
        <v>0</v>
      </c>
      <c r="H369">
        <v>1</v>
      </c>
      <c r="I369">
        <v>462</v>
      </c>
      <c r="J369">
        <v>404781</v>
      </c>
      <c r="K369">
        <v>403396</v>
      </c>
      <c r="L369" t="s">
        <v>4181</v>
      </c>
      <c r="M369" t="s">
        <v>4182</v>
      </c>
      <c r="N369">
        <v>462</v>
      </c>
      <c r="O369">
        <f t="shared" si="11"/>
        <v>-1385</v>
      </c>
      <c r="P369" t="s">
        <v>5462</v>
      </c>
      <c r="Q369" s="1" t="s">
        <v>1139</v>
      </c>
      <c r="R369" s="1" t="s">
        <v>1139</v>
      </c>
    </row>
    <row r="370" spans="1:18" x14ac:dyDescent="0.25">
      <c r="A370" t="s">
        <v>2150</v>
      </c>
      <c r="B370" t="s">
        <v>4183</v>
      </c>
      <c r="C370" t="s">
        <v>3563</v>
      </c>
      <c r="D370">
        <v>369</v>
      </c>
      <c r="E370">
        <v>369</v>
      </c>
      <c r="F370" t="str">
        <f t="shared" si="10"/>
        <v>ok</v>
      </c>
      <c r="G370">
        <v>0</v>
      </c>
      <c r="H370">
        <v>1</v>
      </c>
      <c r="I370">
        <v>267</v>
      </c>
      <c r="J370">
        <v>405722</v>
      </c>
      <c r="K370">
        <v>404922</v>
      </c>
      <c r="L370" t="s">
        <v>4514</v>
      </c>
      <c r="M370" t="s">
        <v>4182</v>
      </c>
      <c r="N370">
        <v>267</v>
      </c>
      <c r="O370">
        <f t="shared" si="11"/>
        <v>-800</v>
      </c>
      <c r="P370" t="s">
        <v>5462</v>
      </c>
      <c r="Q370" s="1" t="s">
        <v>1140</v>
      </c>
      <c r="R370" s="1" t="s">
        <v>1140</v>
      </c>
    </row>
    <row r="371" spans="1:18" x14ac:dyDescent="0.25">
      <c r="A371" t="s">
        <v>216</v>
      </c>
      <c r="B371" t="s">
        <v>4183</v>
      </c>
      <c r="C371" t="s">
        <v>3024</v>
      </c>
      <c r="D371">
        <v>370</v>
      </c>
      <c r="E371">
        <v>370</v>
      </c>
      <c r="F371" t="str">
        <f t="shared" si="10"/>
        <v>ok</v>
      </c>
      <c r="G371">
        <v>0</v>
      </c>
      <c r="H371">
        <v>24</v>
      </c>
      <c r="I371">
        <v>478</v>
      </c>
      <c r="J371">
        <v>407099</v>
      </c>
      <c r="K371">
        <v>405735</v>
      </c>
      <c r="L371" t="s">
        <v>4181</v>
      </c>
      <c r="M371" t="s">
        <v>4182</v>
      </c>
      <c r="N371">
        <v>455</v>
      </c>
      <c r="O371">
        <f t="shared" si="11"/>
        <v>-1364</v>
      </c>
      <c r="P371" t="s">
        <v>5462</v>
      </c>
      <c r="Q371" s="1" t="s">
        <v>4515</v>
      </c>
      <c r="R371" s="1" t="s">
        <v>4515</v>
      </c>
    </row>
    <row r="372" spans="1:18" x14ac:dyDescent="0.25">
      <c r="A372" t="s">
        <v>2151</v>
      </c>
      <c r="B372" t="s">
        <v>4183</v>
      </c>
      <c r="C372" t="s">
        <v>3564</v>
      </c>
      <c r="D372">
        <v>371</v>
      </c>
      <c r="E372">
        <v>371</v>
      </c>
      <c r="F372" t="str">
        <f t="shared" si="10"/>
        <v>ok</v>
      </c>
      <c r="G372">
        <v>0</v>
      </c>
      <c r="H372">
        <v>1</v>
      </c>
      <c r="I372">
        <v>304</v>
      </c>
      <c r="J372">
        <v>408148</v>
      </c>
      <c r="K372">
        <v>407237</v>
      </c>
      <c r="L372" t="s">
        <v>4516</v>
      </c>
      <c r="M372" t="s">
        <v>4182</v>
      </c>
      <c r="N372">
        <v>304</v>
      </c>
      <c r="O372">
        <f t="shared" si="11"/>
        <v>-911</v>
      </c>
      <c r="P372" t="s">
        <v>5462</v>
      </c>
      <c r="Q372" s="1" t="s">
        <v>4517</v>
      </c>
      <c r="R372" s="1" t="s">
        <v>4517</v>
      </c>
    </row>
    <row r="373" spans="1:18" x14ac:dyDescent="0.25">
      <c r="A373" t="s">
        <v>217</v>
      </c>
      <c r="B373" t="s">
        <v>4183</v>
      </c>
      <c r="C373" t="s">
        <v>3030</v>
      </c>
      <c r="D373">
        <v>372</v>
      </c>
      <c r="E373">
        <v>372</v>
      </c>
      <c r="F373" t="str">
        <f t="shared" si="10"/>
        <v>ok</v>
      </c>
      <c r="G373">
        <v>0</v>
      </c>
      <c r="H373">
        <v>1</v>
      </c>
      <c r="I373">
        <v>687</v>
      </c>
      <c r="J373">
        <v>410153</v>
      </c>
      <c r="K373">
        <v>408093</v>
      </c>
      <c r="L373" t="s">
        <v>4181</v>
      </c>
      <c r="M373" t="s">
        <v>4182</v>
      </c>
      <c r="N373">
        <v>687</v>
      </c>
      <c r="O373">
        <f t="shared" si="11"/>
        <v>-2060</v>
      </c>
      <c r="P373" t="s">
        <v>5462</v>
      </c>
      <c r="Q373" s="1" t="s">
        <v>1141</v>
      </c>
      <c r="R373" s="1" t="s">
        <v>1141</v>
      </c>
    </row>
    <row r="374" spans="1:18" x14ac:dyDescent="0.25">
      <c r="A374" t="s">
        <v>2152</v>
      </c>
      <c r="B374" t="s">
        <v>4183</v>
      </c>
      <c r="C374" t="s">
        <v>3565</v>
      </c>
      <c r="D374">
        <v>373</v>
      </c>
      <c r="E374">
        <v>373</v>
      </c>
      <c r="F374" t="str">
        <f t="shared" si="10"/>
        <v>ok</v>
      </c>
      <c r="G374">
        <v>0</v>
      </c>
      <c r="H374">
        <v>1</v>
      </c>
      <c r="I374">
        <v>114</v>
      </c>
      <c r="J374">
        <v>410555</v>
      </c>
      <c r="K374">
        <v>410214</v>
      </c>
      <c r="L374" t="s">
        <v>4518</v>
      </c>
      <c r="M374" t="s">
        <v>4519</v>
      </c>
      <c r="N374">
        <v>113</v>
      </c>
      <c r="O374">
        <f t="shared" si="11"/>
        <v>-341</v>
      </c>
      <c r="P374" t="s">
        <v>5462</v>
      </c>
      <c r="Q374" t="s">
        <v>1142</v>
      </c>
      <c r="R374" t="s">
        <v>4520</v>
      </c>
    </row>
    <row r="375" spans="1:18" x14ac:dyDescent="0.25">
      <c r="A375" t="s">
        <v>2153</v>
      </c>
      <c r="B375" t="s">
        <v>4183</v>
      </c>
      <c r="C375" t="s">
        <v>3566</v>
      </c>
      <c r="D375">
        <v>374</v>
      </c>
      <c r="E375">
        <v>374</v>
      </c>
      <c r="F375" t="str">
        <f t="shared" si="10"/>
        <v>ok</v>
      </c>
      <c r="G375">
        <v>0</v>
      </c>
      <c r="H375">
        <v>1</v>
      </c>
      <c r="I375">
        <v>187</v>
      </c>
      <c r="J375">
        <v>411163</v>
      </c>
      <c r="K375">
        <v>410603</v>
      </c>
      <c r="L375" t="s">
        <v>4521</v>
      </c>
      <c r="M375" t="s">
        <v>4182</v>
      </c>
      <c r="N375">
        <v>187</v>
      </c>
      <c r="O375">
        <f t="shared" si="11"/>
        <v>-560</v>
      </c>
      <c r="P375" t="s">
        <v>5462</v>
      </c>
      <c r="Q375" t="s">
        <v>1143</v>
      </c>
      <c r="R375" t="s">
        <v>1143</v>
      </c>
    </row>
    <row r="376" spans="1:18" x14ac:dyDescent="0.25">
      <c r="A376" t="s">
        <v>218</v>
      </c>
      <c r="B376" t="s">
        <v>4183</v>
      </c>
      <c r="C376" t="s">
        <v>3232</v>
      </c>
      <c r="D376">
        <v>375</v>
      </c>
      <c r="E376">
        <v>375</v>
      </c>
      <c r="F376" t="str">
        <f t="shared" si="10"/>
        <v>ok</v>
      </c>
      <c r="G376">
        <v>0</v>
      </c>
      <c r="H376">
        <v>1</v>
      </c>
      <c r="I376">
        <v>304</v>
      </c>
      <c r="J376">
        <v>412017</v>
      </c>
      <c r="K376">
        <v>412928</v>
      </c>
      <c r="L376" t="s">
        <v>4181</v>
      </c>
      <c r="M376" t="s">
        <v>4182</v>
      </c>
      <c r="N376">
        <v>304</v>
      </c>
      <c r="O376">
        <f t="shared" si="11"/>
        <v>911</v>
      </c>
      <c r="P376" t="s">
        <v>5463</v>
      </c>
      <c r="Q376" s="1" t="s">
        <v>1144</v>
      </c>
      <c r="R376" s="1" t="s">
        <v>1144</v>
      </c>
    </row>
    <row r="377" spans="1:18" x14ac:dyDescent="0.25">
      <c r="A377" t="s">
        <v>219</v>
      </c>
      <c r="B377" t="s">
        <v>4183</v>
      </c>
      <c r="C377" t="s">
        <v>3195</v>
      </c>
      <c r="D377">
        <v>376</v>
      </c>
      <c r="E377">
        <v>376</v>
      </c>
      <c r="F377" t="str">
        <f t="shared" si="10"/>
        <v>ok</v>
      </c>
      <c r="G377">
        <v>0</v>
      </c>
      <c r="H377">
        <v>1</v>
      </c>
      <c r="I377">
        <v>241</v>
      </c>
      <c r="J377">
        <v>413884</v>
      </c>
      <c r="K377">
        <v>413162</v>
      </c>
      <c r="L377" t="s">
        <v>4522</v>
      </c>
      <c r="M377" t="s">
        <v>4182</v>
      </c>
      <c r="N377">
        <v>241</v>
      </c>
      <c r="O377">
        <f t="shared" si="11"/>
        <v>-722</v>
      </c>
      <c r="P377" t="s">
        <v>5462</v>
      </c>
      <c r="Q377" t="s">
        <v>1145</v>
      </c>
      <c r="R377" t="s">
        <v>1145</v>
      </c>
    </row>
    <row r="378" spans="1:18" x14ac:dyDescent="0.25">
      <c r="A378" t="s">
        <v>2154</v>
      </c>
      <c r="B378" t="s">
        <v>4183</v>
      </c>
      <c r="C378" t="s">
        <v>3567</v>
      </c>
      <c r="D378">
        <v>377</v>
      </c>
      <c r="E378">
        <v>377</v>
      </c>
      <c r="F378" t="str">
        <f t="shared" si="10"/>
        <v>ok</v>
      </c>
      <c r="G378">
        <v>0</v>
      </c>
      <c r="H378">
        <v>1</v>
      </c>
      <c r="I378">
        <v>100</v>
      </c>
      <c r="J378">
        <v>414076</v>
      </c>
      <c r="K378">
        <v>414375</v>
      </c>
      <c r="L378" t="s">
        <v>4523</v>
      </c>
      <c r="M378" t="s">
        <v>4182</v>
      </c>
      <c r="N378">
        <v>100</v>
      </c>
      <c r="O378">
        <f t="shared" si="11"/>
        <v>299</v>
      </c>
      <c r="P378" t="s">
        <v>5463</v>
      </c>
      <c r="Q378" t="s">
        <v>1146</v>
      </c>
      <c r="R378" t="s">
        <v>1146</v>
      </c>
    </row>
    <row r="379" spans="1:18" x14ac:dyDescent="0.25">
      <c r="A379" t="s">
        <v>220</v>
      </c>
      <c r="B379" t="s">
        <v>4183</v>
      </c>
      <c r="C379" t="s">
        <v>3072</v>
      </c>
      <c r="D379">
        <v>378</v>
      </c>
      <c r="E379">
        <v>378</v>
      </c>
      <c r="F379" t="str">
        <f t="shared" si="10"/>
        <v>ok</v>
      </c>
      <c r="G379">
        <v>0</v>
      </c>
      <c r="H379">
        <v>1</v>
      </c>
      <c r="I379">
        <v>529</v>
      </c>
      <c r="J379">
        <v>416111</v>
      </c>
      <c r="K379">
        <v>414525</v>
      </c>
      <c r="L379" t="s">
        <v>4181</v>
      </c>
      <c r="M379" t="s">
        <v>4182</v>
      </c>
      <c r="N379">
        <v>529</v>
      </c>
      <c r="O379">
        <f t="shared" si="11"/>
        <v>-1586</v>
      </c>
      <c r="P379" t="s">
        <v>5462</v>
      </c>
      <c r="Q379" s="1" t="s">
        <v>1147</v>
      </c>
      <c r="R379" s="1" t="s">
        <v>1147</v>
      </c>
    </row>
    <row r="380" spans="1:18" x14ac:dyDescent="0.25">
      <c r="A380" t="s">
        <v>221</v>
      </c>
      <c r="B380" t="s">
        <v>4183</v>
      </c>
      <c r="C380" t="s">
        <v>3019</v>
      </c>
      <c r="D380">
        <v>379</v>
      </c>
      <c r="E380">
        <v>379</v>
      </c>
      <c r="F380" t="str">
        <f t="shared" si="10"/>
        <v>ok</v>
      </c>
      <c r="G380">
        <v>0</v>
      </c>
      <c r="H380">
        <v>1</v>
      </c>
      <c r="I380">
        <v>424</v>
      </c>
      <c r="J380">
        <v>416924</v>
      </c>
      <c r="K380">
        <v>418195</v>
      </c>
      <c r="L380" t="s">
        <v>4524</v>
      </c>
      <c r="M380" t="s">
        <v>4182</v>
      </c>
      <c r="N380">
        <v>424</v>
      </c>
      <c r="O380">
        <f t="shared" si="11"/>
        <v>1271</v>
      </c>
      <c r="P380" t="s">
        <v>5463</v>
      </c>
      <c r="Q380" s="1" t="s">
        <v>4525</v>
      </c>
      <c r="R380" s="1" t="s">
        <v>4525</v>
      </c>
    </row>
    <row r="381" spans="1:18" x14ac:dyDescent="0.25">
      <c r="A381" t="s">
        <v>2155</v>
      </c>
      <c r="B381" t="s">
        <v>4183</v>
      </c>
      <c r="C381" t="s">
        <v>3568</v>
      </c>
      <c r="D381">
        <v>380</v>
      </c>
      <c r="E381">
        <v>380</v>
      </c>
      <c r="F381" t="str">
        <f t="shared" si="10"/>
        <v>ok</v>
      </c>
      <c r="G381">
        <v>0</v>
      </c>
      <c r="H381">
        <v>1</v>
      </c>
      <c r="I381">
        <v>176</v>
      </c>
      <c r="J381">
        <v>418870</v>
      </c>
      <c r="K381">
        <v>418343</v>
      </c>
      <c r="L381" t="s">
        <v>4526</v>
      </c>
      <c r="M381" t="s">
        <v>4182</v>
      </c>
      <c r="N381">
        <v>176</v>
      </c>
      <c r="O381">
        <f t="shared" si="11"/>
        <v>-527</v>
      </c>
      <c r="P381" t="s">
        <v>5462</v>
      </c>
      <c r="Q381" t="s">
        <v>1148</v>
      </c>
      <c r="R381" t="s">
        <v>1148</v>
      </c>
    </row>
    <row r="382" spans="1:18" x14ac:dyDescent="0.25">
      <c r="A382" t="s">
        <v>222</v>
      </c>
      <c r="B382" t="s">
        <v>4183</v>
      </c>
      <c r="C382" t="s">
        <v>3046</v>
      </c>
      <c r="D382">
        <v>381</v>
      </c>
      <c r="E382">
        <v>381</v>
      </c>
      <c r="F382" t="str">
        <f t="shared" si="10"/>
        <v>ok</v>
      </c>
      <c r="G382">
        <v>0</v>
      </c>
      <c r="H382">
        <v>1</v>
      </c>
      <c r="I382">
        <v>962</v>
      </c>
      <c r="J382">
        <v>421733</v>
      </c>
      <c r="K382">
        <v>418848</v>
      </c>
      <c r="L382" t="s">
        <v>4181</v>
      </c>
      <c r="M382" t="s">
        <v>4182</v>
      </c>
      <c r="N382">
        <v>962</v>
      </c>
      <c r="O382">
        <f t="shared" si="11"/>
        <v>-2885</v>
      </c>
      <c r="P382" t="s">
        <v>5462</v>
      </c>
      <c r="Q382" s="1" t="s">
        <v>1149</v>
      </c>
      <c r="R382" s="1" t="s">
        <v>1149</v>
      </c>
    </row>
    <row r="383" spans="1:18" x14ac:dyDescent="0.25">
      <c r="A383" t="s">
        <v>2156</v>
      </c>
      <c r="B383" t="s">
        <v>4183</v>
      </c>
      <c r="C383" t="s">
        <v>3569</v>
      </c>
      <c r="D383">
        <v>382</v>
      </c>
      <c r="E383">
        <v>382</v>
      </c>
      <c r="F383" t="str">
        <f t="shared" si="10"/>
        <v>ok</v>
      </c>
      <c r="G383">
        <v>0</v>
      </c>
      <c r="H383">
        <v>1</v>
      </c>
      <c r="I383">
        <v>143</v>
      </c>
      <c r="J383">
        <v>422333</v>
      </c>
      <c r="K383">
        <v>421905</v>
      </c>
      <c r="L383" t="s">
        <v>4527</v>
      </c>
      <c r="M383" t="s">
        <v>4182</v>
      </c>
      <c r="N383">
        <v>143</v>
      </c>
      <c r="O383">
        <f t="shared" si="11"/>
        <v>-428</v>
      </c>
      <c r="P383" t="s">
        <v>5462</v>
      </c>
      <c r="Q383" t="s">
        <v>1150</v>
      </c>
      <c r="R383" t="s">
        <v>1150</v>
      </c>
    </row>
    <row r="384" spans="1:18" x14ac:dyDescent="0.25">
      <c r="A384" t="s">
        <v>2157</v>
      </c>
      <c r="B384" t="s">
        <v>4183</v>
      </c>
      <c r="C384" t="s">
        <v>3570</v>
      </c>
      <c r="D384">
        <v>383</v>
      </c>
      <c r="E384">
        <v>383</v>
      </c>
      <c r="F384" t="str">
        <f t="shared" si="10"/>
        <v>ok</v>
      </c>
      <c r="G384">
        <v>0</v>
      </c>
      <c r="H384">
        <v>1</v>
      </c>
      <c r="I384">
        <v>175</v>
      </c>
      <c r="J384">
        <v>422425</v>
      </c>
      <c r="K384">
        <v>422949</v>
      </c>
      <c r="L384" t="s">
        <v>4528</v>
      </c>
      <c r="M384" t="s">
        <v>4182</v>
      </c>
      <c r="N384">
        <v>175</v>
      </c>
      <c r="O384">
        <f t="shared" si="11"/>
        <v>524</v>
      </c>
      <c r="P384" t="s">
        <v>5463</v>
      </c>
      <c r="Q384" t="s">
        <v>1151</v>
      </c>
      <c r="R384" t="s">
        <v>1151</v>
      </c>
    </row>
    <row r="385" spans="1:18" x14ac:dyDescent="0.25">
      <c r="A385" t="s">
        <v>2158</v>
      </c>
      <c r="B385" t="s">
        <v>4183</v>
      </c>
      <c r="C385" t="s">
        <v>3571</v>
      </c>
      <c r="D385">
        <v>384</v>
      </c>
      <c r="E385">
        <v>384</v>
      </c>
      <c r="F385" t="str">
        <f t="shared" si="10"/>
        <v>ok</v>
      </c>
      <c r="G385">
        <v>0</v>
      </c>
      <c r="H385">
        <v>1</v>
      </c>
      <c r="I385">
        <v>181</v>
      </c>
      <c r="J385">
        <v>423322</v>
      </c>
      <c r="K385">
        <v>423864</v>
      </c>
      <c r="L385" t="s">
        <v>4529</v>
      </c>
      <c r="M385" t="s">
        <v>4182</v>
      </c>
      <c r="N385">
        <v>181</v>
      </c>
      <c r="O385">
        <f t="shared" si="11"/>
        <v>542</v>
      </c>
      <c r="P385" t="s">
        <v>5463</v>
      </c>
      <c r="Q385" t="s">
        <v>4530</v>
      </c>
      <c r="R385" t="s">
        <v>4530</v>
      </c>
    </row>
    <row r="386" spans="1:18" x14ac:dyDescent="0.25">
      <c r="A386" t="s">
        <v>223</v>
      </c>
      <c r="B386" t="s">
        <v>4183</v>
      </c>
      <c r="C386" t="s">
        <v>3052</v>
      </c>
      <c r="D386">
        <v>385</v>
      </c>
      <c r="E386">
        <v>385</v>
      </c>
      <c r="F386" t="str">
        <f t="shared" si="10"/>
        <v>ok</v>
      </c>
      <c r="G386">
        <v>0</v>
      </c>
      <c r="H386">
        <v>1</v>
      </c>
      <c r="I386">
        <v>121</v>
      </c>
      <c r="J386">
        <v>424419</v>
      </c>
      <c r="K386">
        <v>424781</v>
      </c>
      <c r="L386" t="s">
        <v>4531</v>
      </c>
      <c r="M386" t="s">
        <v>4182</v>
      </c>
      <c r="N386">
        <v>121</v>
      </c>
      <c r="O386">
        <f t="shared" si="11"/>
        <v>362</v>
      </c>
      <c r="P386" t="s">
        <v>5463</v>
      </c>
      <c r="Q386" t="s">
        <v>4532</v>
      </c>
      <c r="R386" t="s">
        <v>4532</v>
      </c>
    </row>
    <row r="387" spans="1:18" x14ac:dyDescent="0.25">
      <c r="A387" t="s">
        <v>224</v>
      </c>
      <c r="B387" t="s">
        <v>4183</v>
      </c>
      <c r="C387" t="s">
        <v>3114</v>
      </c>
      <c r="D387">
        <v>386</v>
      </c>
      <c r="E387">
        <v>386</v>
      </c>
      <c r="F387" t="str">
        <f t="shared" ref="F387:F450" si="12">IF(D387=E387,"ok","")</f>
        <v>ok</v>
      </c>
      <c r="G387">
        <v>0</v>
      </c>
      <c r="H387">
        <v>1</v>
      </c>
      <c r="I387">
        <v>52</v>
      </c>
      <c r="J387">
        <v>425206</v>
      </c>
      <c r="K387">
        <v>425051</v>
      </c>
      <c r="L387" t="s">
        <v>4533</v>
      </c>
      <c r="M387" t="s">
        <v>4182</v>
      </c>
      <c r="N387">
        <v>52</v>
      </c>
      <c r="O387">
        <f t="shared" ref="O387:O450" si="13">K387-J387</f>
        <v>-155</v>
      </c>
      <c r="P387" t="s">
        <v>5462</v>
      </c>
      <c r="Q387" t="s">
        <v>1152</v>
      </c>
      <c r="R387" t="s">
        <v>1152</v>
      </c>
    </row>
    <row r="388" spans="1:18" x14ac:dyDescent="0.25">
      <c r="A388" t="s">
        <v>225</v>
      </c>
      <c r="B388" t="s">
        <v>4183</v>
      </c>
      <c r="C388" t="s">
        <v>2814</v>
      </c>
      <c r="D388">
        <v>387</v>
      </c>
      <c r="E388">
        <v>387</v>
      </c>
      <c r="F388" t="str">
        <f t="shared" si="12"/>
        <v>ok</v>
      </c>
      <c r="G388">
        <v>0</v>
      </c>
      <c r="H388">
        <v>1</v>
      </c>
      <c r="I388">
        <v>56</v>
      </c>
      <c r="J388">
        <v>425373</v>
      </c>
      <c r="K388">
        <v>425206</v>
      </c>
      <c r="L388" t="s">
        <v>4534</v>
      </c>
      <c r="M388" t="s">
        <v>4182</v>
      </c>
      <c r="N388">
        <v>56</v>
      </c>
      <c r="O388">
        <f t="shared" si="13"/>
        <v>-167</v>
      </c>
      <c r="P388" t="s">
        <v>5462</v>
      </c>
      <c r="Q388" t="s">
        <v>1153</v>
      </c>
      <c r="R388" t="s">
        <v>1153</v>
      </c>
    </row>
    <row r="389" spans="1:18" x14ac:dyDescent="0.25">
      <c r="A389" t="s">
        <v>226</v>
      </c>
      <c r="B389" t="s">
        <v>4183</v>
      </c>
      <c r="C389" t="s">
        <v>3041</v>
      </c>
      <c r="D389">
        <v>388</v>
      </c>
      <c r="E389">
        <v>388</v>
      </c>
      <c r="F389" t="str">
        <f t="shared" si="12"/>
        <v>ok</v>
      </c>
      <c r="G389">
        <v>0</v>
      </c>
      <c r="H389">
        <v>1</v>
      </c>
      <c r="I389">
        <v>127</v>
      </c>
      <c r="J389">
        <v>425792</v>
      </c>
      <c r="K389">
        <v>425412</v>
      </c>
      <c r="L389" t="s">
        <v>4535</v>
      </c>
      <c r="M389" t="s">
        <v>4182</v>
      </c>
      <c r="N389">
        <v>127</v>
      </c>
      <c r="O389">
        <f t="shared" si="13"/>
        <v>-380</v>
      </c>
      <c r="P389" t="s">
        <v>5462</v>
      </c>
      <c r="Q389" t="s">
        <v>1154</v>
      </c>
      <c r="R389" t="s">
        <v>1154</v>
      </c>
    </row>
    <row r="390" spans="1:18" x14ac:dyDescent="0.25">
      <c r="A390" t="s">
        <v>227</v>
      </c>
      <c r="B390" t="s">
        <v>4183</v>
      </c>
      <c r="C390" t="s">
        <v>3294</v>
      </c>
      <c r="D390">
        <v>389</v>
      </c>
      <c r="E390">
        <v>389</v>
      </c>
      <c r="F390" t="str">
        <f t="shared" si="12"/>
        <v>ok</v>
      </c>
      <c r="G390">
        <v>0</v>
      </c>
      <c r="H390">
        <v>1</v>
      </c>
      <c r="I390">
        <v>78</v>
      </c>
      <c r="J390">
        <v>426012</v>
      </c>
      <c r="K390">
        <v>425779</v>
      </c>
      <c r="L390" t="s">
        <v>4536</v>
      </c>
      <c r="M390" t="s">
        <v>4182</v>
      </c>
      <c r="N390">
        <v>78</v>
      </c>
      <c r="O390">
        <f t="shared" si="13"/>
        <v>-233</v>
      </c>
      <c r="P390" t="s">
        <v>5462</v>
      </c>
      <c r="Q390" t="s">
        <v>1155</v>
      </c>
      <c r="R390" t="s">
        <v>1155</v>
      </c>
    </row>
    <row r="391" spans="1:18" x14ac:dyDescent="0.25">
      <c r="A391" t="s">
        <v>228</v>
      </c>
      <c r="B391" t="s">
        <v>4183</v>
      </c>
      <c r="C391" t="s">
        <v>3170</v>
      </c>
      <c r="D391">
        <v>390</v>
      </c>
      <c r="E391">
        <v>390</v>
      </c>
      <c r="F391" t="str">
        <f t="shared" si="12"/>
        <v>ok</v>
      </c>
      <c r="G391">
        <v>0</v>
      </c>
      <c r="H391">
        <v>1</v>
      </c>
      <c r="I391">
        <v>1135</v>
      </c>
      <c r="J391">
        <v>430319</v>
      </c>
      <c r="K391">
        <v>426915</v>
      </c>
      <c r="L391" t="s">
        <v>4181</v>
      </c>
      <c r="M391" t="s">
        <v>4182</v>
      </c>
      <c r="N391">
        <v>1135</v>
      </c>
      <c r="O391">
        <f t="shared" si="13"/>
        <v>-3404</v>
      </c>
      <c r="P391" t="s">
        <v>5462</v>
      </c>
      <c r="Q391" s="1" t="s">
        <v>1156</v>
      </c>
      <c r="R391" s="1" t="s">
        <v>1156</v>
      </c>
    </row>
    <row r="392" spans="1:18" x14ac:dyDescent="0.25">
      <c r="A392" t="s">
        <v>2159</v>
      </c>
      <c r="B392" t="s">
        <v>4183</v>
      </c>
      <c r="C392" t="s">
        <v>3572</v>
      </c>
      <c r="D392">
        <v>391</v>
      </c>
      <c r="E392">
        <v>391</v>
      </c>
      <c r="F392" t="str">
        <f t="shared" si="12"/>
        <v>ok</v>
      </c>
      <c r="G392">
        <v>0</v>
      </c>
      <c r="H392">
        <v>1</v>
      </c>
      <c r="I392">
        <v>148</v>
      </c>
      <c r="J392">
        <v>430388</v>
      </c>
      <c r="K392">
        <v>430831</v>
      </c>
      <c r="L392" t="s">
        <v>4537</v>
      </c>
      <c r="M392" t="s">
        <v>4182</v>
      </c>
      <c r="N392">
        <v>148</v>
      </c>
      <c r="O392">
        <f t="shared" si="13"/>
        <v>443</v>
      </c>
      <c r="P392" t="s">
        <v>5463</v>
      </c>
      <c r="Q392" t="s">
        <v>1157</v>
      </c>
      <c r="R392" t="s">
        <v>1157</v>
      </c>
    </row>
    <row r="393" spans="1:18" x14ac:dyDescent="0.25">
      <c r="A393" t="s">
        <v>229</v>
      </c>
      <c r="B393" t="s">
        <v>4183</v>
      </c>
      <c r="C393" t="s">
        <v>3212</v>
      </c>
      <c r="D393">
        <v>392</v>
      </c>
      <c r="E393">
        <v>392</v>
      </c>
      <c r="F393" t="str">
        <f t="shared" si="12"/>
        <v>ok</v>
      </c>
      <c r="G393">
        <v>0</v>
      </c>
      <c r="H393">
        <v>1</v>
      </c>
      <c r="I393">
        <v>228</v>
      </c>
      <c r="J393">
        <v>430680</v>
      </c>
      <c r="K393">
        <v>431363</v>
      </c>
      <c r="L393" t="s">
        <v>4538</v>
      </c>
      <c r="M393" t="s">
        <v>4182</v>
      </c>
      <c r="N393">
        <v>228</v>
      </c>
      <c r="O393">
        <f t="shared" si="13"/>
        <v>683</v>
      </c>
      <c r="P393" t="s">
        <v>5463</v>
      </c>
      <c r="Q393" t="s">
        <v>1158</v>
      </c>
      <c r="R393" t="s">
        <v>1158</v>
      </c>
    </row>
    <row r="394" spans="1:18" x14ac:dyDescent="0.25">
      <c r="A394" t="s">
        <v>2160</v>
      </c>
      <c r="B394" t="s">
        <v>4183</v>
      </c>
      <c r="C394" t="s">
        <v>3573</v>
      </c>
      <c r="D394">
        <v>393</v>
      </c>
      <c r="E394">
        <v>393</v>
      </c>
      <c r="F394" t="str">
        <f t="shared" si="12"/>
        <v>ok</v>
      </c>
      <c r="G394">
        <v>0</v>
      </c>
      <c r="H394">
        <v>1</v>
      </c>
      <c r="I394">
        <v>193</v>
      </c>
      <c r="J394">
        <v>431377</v>
      </c>
      <c r="K394">
        <v>431955</v>
      </c>
      <c r="L394" t="s">
        <v>4539</v>
      </c>
      <c r="M394" t="s">
        <v>4182</v>
      </c>
      <c r="N394">
        <v>193</v>
      </c>
      <c r="O394">
        <f t="shared" si="13"/>
        <v>578</v>
      </c>
      <c r="P394" t="s">
        <v>5463</v>
      </c>
      <c r="Q394" t="s">
        <v>1159</v>
      </c>
      <c r="R394" t="s">
        <v>1159</v>
      </c>
    </row>
    <row r="395" spans="1:18" x14ac:dyDescent="0.25">
      <c r="A395" t="s">
        <v>2161</v>
      </c>
      <c r="B395" t="s">
        <v>4183</v>
      </c>
      <c r="C395" t="s">
        <v>3574</v>
      </c>
      <c r="D395">
        <v>394</v>
      </c>
      <c r="E395">
        <v>394</v>
      </c>
      <c r="F395" t="str">
        <f t="shared" si="12"/>
        <v>ok</v>
      </c>
      <c r="G395">
        <v>0</v>
      </c>
      <c r="H395">
        <v>1</v>
      </c>
      <c r="I395">
        <v>115</v>
      </c>
      <c r="J395">
        <v>431520</v>
      </c>
      <c r="K395">
        <v>431864</v>
      </c>
      <c r="L395" t="s">
        <v>4540</v>
      </c>
      <c r="M395" t="s">
        <v>4182</v>
      </c>
      <c r="N395">
        <v>115</v>
      </c>
      <c r="O395">
        <f t="shared" si="13"/>
        <v>344</v>
      </c>
      <c r="P395" t="s">
        <v>5463</v>
      </c>
      <c r="Q395" t="s">
        <v>1160</v>
      </c>
      <c r="R395" t="s">
        <v>1160</v>
      </c>
    </row>
    <row r="396" spans="1:18" x14ac:dyDescent="0.25">
      <c r="A396" t="s">
        <v>230</v>
      </c>
      <c r="B396" t="s">
        <v>4183</v>
      </c>
      <c r="C396" t="s">
        <v>3085</v>
      </c>
      <c r="D396">
        <v>395</v>
      </c>
      <c r="E396">
        <v>395</v>
      </c>
      <c r="F396" t="str">
        <f t="shared" si="12"/>
        <v>ok</v>
      </c>
      <c r="G396">
        <v>0</v>
      </c>
      <c r="H396">
        <v>1</v>
      </c>
      <c r="I396">
        <v>477</v>
      </c>
      <c r="J396">
        <v>432121</v>
      </c>
      <c r="K396">
        <v>433551</v>
      </c>
      <c r="L396" t="s">
        <v>4181</v>
      </c>
      <c r="M396" t="s">
        <v>4182</v>
      </c>
      <c r="N396">
        <v>477</v>
      </c>
      <c r="O396">
        <f t="shared" si="13"/>
        <v>1430</v>
      </c>
      <c r="P396" t="s">
        <v>5463</v>
      </c>
      <c r="Q396" s="1" t="s">
        <v>1161</v>
      </c>
      <c r="R396" s="1" t="s">
        <v>1161</v>
      </c>
    </row>
    <row r="397" spans="1:18" x14ac:dyDescent="0.25">
      <c r="A397" t="s">
        <v>231</v>
      </c>
      <c r="B397" t="s">
        <v>4183</v>
      </c>
      <c r="C397" t="s">
        <v>3054</v>
      </c>
      <c r="D397">
        <v>396</v>
      </c>
      <c r="E397">
        <v>396</v>
      </c>
      <c r="F397" t="str">
        <f t="shared" si="12"/>
        <v>ok</v>
      </c>
      <c r="G397">
        <v>0</v>
      </c>
      <c r="H397">
        <v>1</v>
      </c>
      <c r="I397">
        <v>979</v>
      </c>
      <c r="J397">
        <v>437053</v>
      </c>
      <c r="K397">
        <v>434117</v>
      </c>
      <c r="L397" t="s">
        <v>4181</v>
      </c>
      <c r="M397" t="s">
        <v>4541</v>
      </c>
      <c r="N397">
        <v>978</v>
      </c>
      <c r="O397">
        <f t="shared" si="13"/>
        <v>-2936</v>
      </c>
      <c r="P397" t="s">
        <v>5462</v>
      </c>
      <c r="Q397" s="1" t="s">
        <v>1162</v>
      </c>
      <c r="R397" s="1" t="s">
        <v>4542</v>
      </c>
    </row>
    <row r="398" spans="1:18" x14ac:dyDescent="0.25">
      <c r="A398" t="s">
        <v>2162</v>
      </c>
      <c r="B398" t="s">
        <v>4183</v>
      </c>
      <c r="C398" t="s">
        <v>3575</v>
      </c>
      <c r="D398">
        <v>397</v>
      </c>
      <c r="E398">
        <v>397</v>
      </c>
      <c r="F398" t="str">
        <f t="shared" si="12"/>
        <v>ok</v>
      </c>
      <c r="G398">
        <v>0</v>
      </c>
      <c r="H398">
        <v>1</v>
      </c>
      <c r="I398">
        <v>118</v>
      </c>
      <c r="J398">
        <v>437346</v>
      </c>
      <c r="K398">
        <v>436993</v>
      </c>
      <c r="L398" t="s">
        <v>4543</v>
      </c>
      <c r="M398" t="s">
        <v>4182</v>
      </c>
      <c r="N398">
        <v>118</v>
      </c>
      <c r="O398">
        <f t="shared" si="13"/>
        <v>-353</v>
      </c>
      <c r="P398" t="s">
        <v>5462</v>
      </c>
      <c r="Q398" t="s">
        <v>1163</v>
      </c>
      <c r="R398" t="s">
        <v>1163</v>
      </c>
    </row>
    <row r="399" spans="1:18" x14ac:dyDescent="0.25">
      <c r="A399" t="s">
        <v>2163</v>
      </c>
      <c r="B399" t="s">
        <v>4183</v>
      </c>
      <c r="C399" t="s">
        <v>3576</v>
      </c>
      <c r="D399">
        <v>398</v>
      </c>
      <c r="E399">
        <v>398</v>
      </c>
      <c r="F399" t="str">
        <f t="shared" si="12"/>
        <v>ok</v>
      </c>
      <c r="G399">
        <v>0</v>
      </c>
      <c r="H399">
        <v>1</v>
      </c>
      <c r="I399">
        <v>146</v>
      </c>
      <c r="J399">
        <v>437326</v>
      </c>
      <c r="K399">
        <v>437763</v>
      </c>
      <c r="L399" t="s">
        <v>4544</v>
      </c>
      <c r="M399" t="s">
        <v>4182</v>
      </c>
      <c r="N399">
        <v>146</v>
      </c>
      <c r="O399">
        <f t="shared" si="13"/>
        <v>437</v>
      </c>
      <c r="P399" t="s">
        <v>5463</v>
      </c>
      <c r="Q399" t="s">
        <v>1164</v>
      </c>
      <c r="R399" t="s">
        <v>1164</v>
      </c>
    </row>
    <row r="400" spans="1:18" x14ac:dyDescent="0.25">
      <c r="A400" t="s">
        <v>232</v>
      </c>
      <c r="B400" t="s">
        <v>4183</v>
      </c>
      <c r="C400" t="s">
        <v>3141</v>
      </c>
      <c r="D400">
        <v>399</v>
      </c>
      <c r="E400">
        <v>399</v>
      </c>
      <c r="F400" t="str">
        <f t="shared" si="12"/>
        <v>ok</v>
      </c>
      <c r="G400">
        <v>0</v>
      </c>
      <c r="H400">
        <v>1</v>
      </c>
      <c r="I400">
        <v>94</v>
      </c>
      <c r="J400">
        <v>437627</v>
      </c>
      <c r="K400">
        <v>437346</v>
      </c>
      <c r="L400" t="s">
        <v>4545</v>
      </c>
      <c r="M400" t="s">
        <v>4182</v>
      </c>
      <c r="N400">
        <v>94</v>
      </c>
      <c r="O400">
        <f t="shared" si="13"/>
        <v>-281</v>
      </c>
      <c r="P400" t="s">
        <v>5462</v>
      </c>
      <c r="Q400" t="s">
        <v>1165</v>
      </c>
      <c r="R400" t="s">
        <v>1165</v>
      </c>
    </row>
    <row r="401" spans="1:18" x14ac:dyDescent="0.25">
      <c r="A401" t="s">
        <v>233</v>
      </c>
      <c r="B401" t="s">
        <v>4183</v>
      </c>
      <c r="C401" t="s">
        <v>2815</v>
      </c>
      <c r="D401">
        <v>400</v>
      </c>
      <c r="E401">
        <v>400</v>
      </c>
      <c r="F401" t="str">
        <f t="shared" si="12"/>
        <v>ok</v>
      </c>
      <c r="G401">
        <v>0</v>
      </c>
      <c r="H401">
        <v>1</v>
      </c>
      <c r="I401">
        <v>183</v>
      </c>
      <c r="J401">
        <v>438272</v>
      </c>
      <c r="K401">
        <v>437724</v>
      </c>
      <c r="L401" t="s">
        <v>4546</v>
      </c>
      <c r="M401" t="s">
        <v>4182</v>
      </c>
      <c r="N401">
        <v>183</v>
      </c>
      <c r="O401">
        <f t="shared" si="13"/>
        <v>-548</v>
      </c>
      <c r="P401" t="s">
        <v>5462</v>
      </c>
      <c r="Q401" t="s">
        <v>1166</v>
      </c>
      <c r="R401" t="s">
        <v>1166</v>
      </c>
    </row>
    <row r="402" spans="1:18" x14ac:dyDescent="0.25">
      <c r="A402" t="s">
        <v>2164</v>
      </c>
      <c r="B402" t="s">
        <v>4183</v>
      </c>
      <c r="C402" t="s">
        <v>3577</v>
      </c>
      <c r="D402">
        <v>401</v>
      </c>
      <c r="E402">
        <v>401</v>
      </c>
      <c r="F402" t="str">
        <f t="shared" si="12"/>
        <v>ok</v>
      </c>
      <c r="G402">
        <v>0</v>
      </c>
      <c r="H402">
        <v>1</v>
      </c>
      <c r="I402">
        <v>116</v>
      </c>
      <c r="J402">
        <v>438619</v>
      </c>
      <c r="K402">
        <v>438272</v>
      </c>
      <c r="L402" t="s">
        <v>4547</v>
      </c>
      <c r="M402" t="s">
        <v>4182</v>
      </c>
      <c r="N402">
        <v>116</v>
      </c>
      <c r="O402">
        <f t="shared" si="13"/>
        <v>-347</v>
      </c>
      <c r="P402" t="s">
        <v>5462</v>
      </c>
      <c r="Q402" t="s">
        <v>1167</v>
      </c>
      <c r="R402" t="s">
        <v>1167</v>
      </c>
    </row>
    <row r="403" spans="1:18" x14ac:dyDescent="0.25">
      <c r="A403" t="s">
        <v>2165</v>
      </c>
      <c r="B403" t="s">
        <v>4183</v>
      </c>
      <c r="C403" t="s">
        <v>3578</v>
      </c>
      <c r="D403">
        <v>402</v>
      </c>
      <c r="E403">
        <v>402</v>
      </c>
      <c r="F403" t="str">
        <f t="shared" si="12"/>
        <v>ok</v>
      </c>
      <c r="G403">
        <v>0</v>
      </c>
      <c r="H403">
        <v>1</v>
      </c>
      <c r="I403">
        <v>145</v>
      </c>
      <c r="J403">
        <v>438707</v>
      </c>
      <c r="K403">
        <v>439141</v>
      </c>
      <c r="L403" t="s">
        <v>4548</v>
      </c>
      <c r="M403" t="s">
        <v>4182</v>
      </c>
      <c r="N403">
        <v>145</v>
      </c>
      <c r="O403">
        <f t="shared" si="13"/>
        <v>434</v>
      </c>
      <c r="P403" t="s">
        <v>5463</v>
      </c>
      <c r="Q403" t="s">
        <v>1168</v>
      </c>
      <c r="R403" t="s">
        <v>1168</v>
      </c>
    </row>
    <row r="404" spans="1:18" x14ac:dyDescent="0.25">
      <c r="A404" t="s">
        <v>234</v>
      </c>
      <c r="B404" t="s">
        <v>4183</v>
      </c>
      <c r="C404" t="s">
        <v>3312</v>
      </c>
      <c r="D404">
        <v>403</v>
      </c>
      <c r="E404">
        <v>403</v>
      </c>
      <c r="F404" t="str">
        <f t="shared" si="12"/>
        <v>ok</v>
      </c>
      <c r="G404">
        <v>0</v>
      </c>
      <c r="H404">
        <v>1</v>
      </c>
      <c r="I404">
        <v>541</v>
      </c>
      <c r="J404">
        <v>439141</v>
      </c>
      <c r="K404">
        <v>440763</v>
      </c>
      <c r="L404" t="s">
        <v>4181</v>
      </c>
      <c r="M404" t="s">
        <v>4182</v>
      </c>
      <c r="N404">
        <v>541</v>
      </c>
      <c r="O404">
        <f t="shared" si="13"/>
        <v>1622</v>
      </c>
      <c r="P404" t="s">
        <v>5463</v>
      </c>
      <c r="Q404" s="1" t="s">
        <v>1169</v>
      </c>
      <c r="R404" s="1" t="s">
        <v>1169</v>
      </c>
    </row>
    <row r="405" spans="1:18" x14ac:dyDescent="0.25">
      <c r="A405" t="s">
        <v>2166</v>
      </c>
      <c r="B405" t="s">
        <v>4183</v>
      </c>
      <c r="C405" t="s">
        <v>3579</v>
      </c>
      <c r="D405">
        <v>404</v>
      </c>
      <c r="E405">
        <v>404</v>
      </c>
      <c r="F405" t="str">
        <f t="shared" si="12"/>
        <v>ok</v>
      </c>
      <c r="G405">
        <v>0</v>
      </c>
      <c r="H405">
        <v>1</v>
      </c>
      <c r="I405">
        <v>211</v>
      </c>
      <c r="J405">
        <v>440805</v>
      </c>
      <c r="K405">
        <v>441437</v>
      </c>
      <c r="L405" t="s">
        <v>4549</v>
      </c>
      <c r="M405" t="s">
        <v>4182</v>
      </c>
      <c r="N405">
        <v>211</v>
      </c>
      <c r="O405">
        <f t="shared" si="13"/>
        <v>632</v>
      </c>
      <c r="P405" t="s">
        <v>5463</v>
      </c>
      <c r="Q405" t="s">
        <v>1170</v>
      </c>
      <c r="R405" t="s">
        <v>1170</v>
      </c>
    </row>
    <row r="406" spans="1:18" x14ac:dyDescent="0.25">
      <c r="A406" t="s">
        <v>2167</v>
      </c>
      <c r="B406" t="s">
        <v>4183</v>
      </c>
      <c r="C406" t="s">
        <v>3580</v>
      </c>
      <c r="D406">
        <v>405</v>
      </c>
      <c r="E406">
        <v>405</v>
      </c>
      <c r="F406" t="str">
        <f t="shared" si="12"/>
        <v>ok</v>
      </c>
      <c r="G406">
        <v>0</v>
      </c>
      <c r="H406">
        <v>1</v>
      </c>
      <c r="I406">
        <v>137</v>
      </c>
      <c r="J406">
        <v>442005</v>
      </c>
      <c r="K406">
        <v>442415</v>
      </c>
      <c r="L406" t="s">
        <v>4459</v>
      </c>
      <c r="M406" t="s">
        <v>4182</v>
      </c>
      <c r="N406">
        <v>137</v>
      </c>
      <c r="O406">
        <f t="shared" si="13"/>
        <v>410</v>
      </c>
      <c r="P406" t="s">
        <v>5463</v>
      </c>
      <c r="Q406" t="s">
        <v>1171</v>
      </c>
      <c r="R406" t="s">
        <v>1171</v>
      </c>
    </row>
    <row r="407" spans="1:18" x14ac:dyDescent="0.25">
      <c r="A407" t="s">
        <v>235</v>
      </c>
      <c r="B407" t="s">
        <v>4183</v>
      </c>
      <c r="C407" t="s">
        <v>2816</v>
      </c>
      <c r="D407">
        <v>406</v>
      </c>
      <c r="E407">
        <v>406</v>
      </c>
      <c r="F407" t="str">
        <f t="shared" si="12"/>
        <v>ok</v>
      </c>
      <c r="G407">
        <v>0</v>
      </c>
      <c r="H407">
        <v>1</v>
      </c>
      <c r="I407">
        <v>851</v>
      </c>
      <c r="J407">
        <v>442307</v>
      </c>
      <c r="K407">
        <v>444859</v>
      </c>
      <c r="L407" t="s">
        <v>4181</v>
      </c>
      <c r="M407" t="s">
        <v>4550</v>
      </c>
      <c r="N407">
        <v>850</v>
      </c>
      <c r="O407">
        <f t="shared" si="13"/>
        <v>2552</v>
      </c>
      <c r="P407" t="s">
        <v>5463</v>
      </c>
      <c r="Q407" s="1" t="s">
        <v>1172</v>
      </c>
      <c r="R407" s="1" t="s">
        <v>4551</v>
      </c>
    </row>
    <row r="408" spans="1:18" x14ac:dyDescent="0.25">
      <c r="A408" t="s">
        <v>236</v>
      </c>
      <c r="B408" t="s">
        <v>4183</v>
      </c>
      <c r="C408" t="s">
        <v>2817</v>
      </c>
      <c r="D408">
        <v>407</v>
      </c>
      <c r="E408">
        <v>407</v>
      </c>
      <c r="F408" t="str">
        <f t="shared" si="12"/>
        <v>ok</v>
      </c>
      <c r="G408">
        <v>0</v>
      </c>
      <c r="H408">
        <v>1</v>
      </c>
      <c r="I408">
        <v>493</v>
      </c>
      <c r="J408">
        <v>446890</v>
      </c>
      <c r="K408">
        <v>445412</v>
      </c>
      <c r="L408" t="s">
        <v>4181</v>
      </c>
      <c r="M408" t="s">
        <v>4182</v>
      </c>
      <c r="N408">
        <v>493</v>
      </c>
      <c r="O408">
        <f t="shared" si="13"/>
        <v>-1478</v>
      </c>
      <c r="P408" t="s">
        <v>5462</v>
      </c>
      <c r="Q408" s="1" t="s">
        <v>1173</v>
      </c>
      <c r="R408" s="1" t="s">
        <v>1173</v>
      </c>
    </row>
    <row r="409" spans="1:18" x14ac:dyDescent="0.25">
      <c r="A409" t="s">
        <v>237</v>
      </c>
      <c r="B409" t="s">
        <v>4183</v>
      </c>
      <c r="C409" t="s">
        <v>2818</v>
      </c>
      <c r="D409">
        <v>408</v>
      </c>
      <c r="E409">
        <v>408</v>
      </c>
      <c r="F409" t="str">
        <f t="shared" si="12"/>
        <v>ok</v>
      </c>
      <c r="G409">
        <v>0</v>
      </c>
      <c r="H409">
        <v>1</v>
      </c>
      <c r="I409">
        <v>510</v>
      </c>
      <c r="J409">
        <v>448917</v>
      </c>
      <c r="K409">
        <v>447388</v>
      </c>
      <c r="L409" t="s">
        <v>4181</v>
      </c>
      <c r="M409" t="s">
        <v>4182</v>
      </c>
      <c r="N409">
        <v>510</v>
      </c>
      <c r="O409">
        <f t="shared" si="13"/>
        <v>-1529</v>
      </c>
      <c r="P409" t="s">
        <v>5462</v>
      </c>
      <c r="Q409" s="1" t="s">
        <v>1174</v>
      </c>
      <c r="R409" s="1" t="s">
        <v>1174</v>
      </c>
    </row>
    <row r="410" spans="1:18" x14ac:dyDescent="0.25">
      <c r="A410" t="s">
        <v>238</v>
      </c>
      <c r="B410" t="s">
        <v>4183</v>
      </c>
      <c r="C410" t="s">
        <v>2819</v>
      </c>
      <c r="D410">
        <v>409</v>
      </c>
      <c r="E410">
        <v>409</v>
      </c>
      <c r="F410" t="str">
        <f t="shared" si="12"/>
        <v>ok</v>
      </c>
      <c r="G410">
        <v>0</v>
      </c>
      <c r="H410">
        <v>1</v>
      </c>
      <c r="I410">
        <v>223</v>
      </c>
      <c r="J410">
        <v>450596</v>
      </c>
      <c r="K410">
        <v>449928</v>
      </c>
      <c r="L410" t="s">
        <v>4552</v>
      </c>
      <c r="M410" t="s">
        <v>4182</v>
      </c>
      <c r="N410">
        <v>223</v>
      </c>
      <c r="O410">
        <f t="shared" si="13"/>
        <v>-668</v>
      </c>
      <c r="P410" t="s">
        <v>5462</v>
      </c>
      <c r="Q410" t="s">
        <v>1175</v>
      </c>
      <c r="R410" t="s">
        <v>1175</v>
      </c>
    </row>
    <row r="411" spans="1:18" x14ac:dyDescent="0.25">
      <c r="A411" t="s">
        <v>2168</v>
      </c>
      <c r="B411" t="s">
        <v>4183</v>
      </c>
      <c r="C411" t="s">
        <v>3581</v>
      </c>
      <c r="D411">
        <v>410</v>
      </c>
      <c r="E411">
        <v>410</v>
      </c>
      <c r="F411" t="str">
        <f t="shared" si="12"/>
        <v>ok</v>
      </c>
      <c r="G411">
        <v>0</v>
      </c>
      <c r="H411">
        <v>1</v>
      </c>
      <c r="I411">
        <v>101</v>
      </c>
      <c r="J411">
        <v>450974</v>
      </c>
      <c r="K411">
        <v>450672</v>
      </c>
      <c r="L411" t="s">
        <v>4553</v>
      </c>
      <c r="M411" t="s">
        <v>4182</v>
      </c>
      <c r="N411">
        <v>101</v>
      </c>
      <c r="O411">
        <f t="shared" si="13"/>
        <v>-302</v>
      </c>
      <c r="P411" t="s">
        <v>5462</v>
      </c>
      <c r="Q411" t="s">
        <v>1176</v>
      </c>
      <c r="R411" t="s">
        <v>1176</v>
      </c>
    </row>
    <row r="412" spans="1:18" x14ac:dyDescent="0.25">
      <c r="A412" t="s">
        <v>239</v>
      </c>
      <c r="B412" t="s">
        <v>4183</v>
      </c>
      <c r="C412" t="s">
        <v>3058</v>
      </c>
      <c r="D412">
        <v>411</v>
      </c>
      <c r="E412">
        <v>411</v>
      </c>
      <c r="F412" t="str">
        <f t="shared" si="12"/>
        <v>ok</v>
      </c>
      <c r="G412">
        <v>0</v>
      </c>
      <c r="H412">
        <v>1</v>
      </c>
      <c r="I412">
        <v>333</v>
      </c>
      <c r="J412">
        <v>451057</v>
      </c>
      <c r="K412">
        <v>452055</v>
      </c>
      <c r="L412" t="s">
        <v>4181</v>
      </c>
      <c r="M412" t="s">
        <v>4182</v>
      </c>
      <c r="N412">
        <v>333</v>
      </c>
      <c r="O412">
        <f t="shared" si="13"/>
        <v>998</v>
      </c>
      <c r="P412" t="s">
        <v>5463</v>
      </c>
      <c r="Q412" s="1" t="s">
        <v>1177</v>
      </c>
      <c r="R412" s="1" t="s">
        <v>1177</v>
      </c>
    </row>
    <row r="413" spans="1:18" x14ac:dyDescent="0.25">
      <c r="A413" t="s">
        <v>2169</v>
      </c>
      <c r="B413" t="s">
        <v>4183</v>
      </c>
      <c r="C413" t="s">
        <v>3582</v>
      </c>
      <c r="D413">
        <v>412</v>
      </c>
      <c r="E413">
        <v>412</v>
      </c>
      <c r="F413" t="str">
        <f t="shared" si="12"/>
        <v>ok</v>
      </c>
      <c r="G413">
        <v>0</v>
      </c>
      <c r="H413">
        <v>5</v>
      </c>
      <c r="I413">
        <v>104</v>
      </c>
      <c r="J413">
        <v>452466</v>
      </c>
      <c r="K413">
        <v>452167</v>
      </c>
      <c r="L413" t="s">
        <v>4554</v>
      </c>
      <c r="M413" t="s">
        <v>4182</v>
      </c>
      <c r="N413">
        <v>100</v>
      </c>
      <c r="O413">
        <f t="shared" si="13"/>
        <v>-299</v>
      </c>
      <c r="P413" t="s">
        <v>5462</v>
      </c>
      <c r="Q413" t="s">
        <v>4555</v>
      </c>
      <c r="R413" t="s">
        <v>4555</v>
      </c>
    </row>
    <row r="414" spans="1:18" x14ac:dyDescent="0.25">
      <c r="A414" t="s">
        <v>240</v>
      </c>
      <c r="B414" t="s">
        <v>4183</v>
      </c>
      <c r="C414" t="s">
        <v>2820</v>
      </c>
      <c r="D414">
        <v>413</v>
      </c>
      <c r="E414">
        <v>413</v>
      </c>
      <c r="F414" t="str">
        <f t="shared" si="12"/>
        <v>ok</v>
      </c>
      <c r="G414">
        <v>0</v>
      </c>
      <c r="H414">
        <v>1</v>
      </c>
      <c r="I414">
        <v>358</v>
      </c>
      <c r="J414">
        <v>453583</v>
      </c>
      <c r="K414">
        <v>452510</v>
      </c>
      <c r="L414" t="s">
        <v>4181</v>
      </c>
      <c r="M414" t="s">
        <v>4182</v>
      </c>
      <c r="N414">
        <v>358</v>
      </c>
      <c r="O414">
        <f t="shared" si="13"/>
        <v>-1073</v>
      </c>
      <c r="P414" t="s">
        <v>5462</v>
      </c>
      <c r="Q414" s="1" t="s">
        <v>1178</v>
      </c>
      <c r="R414" s="1" t="s">
        <v>1178</v>
      </c>
    </row>
    <row r="415" spans="1:18" x14ac:dyDescent="0.25">
      <c r="A415" t="s">
        <v>2170</v>
      </c>
      <c r="B415" t="s">
        <v>4183</v>
      </c>
      <c r="C415" t="s">
        <v>3583</v>
      </c>
      <c r="D415">
        <v>414</v>
      </c>
      <c r="E415">
        <v>414</v>
      </c>
      <c r="F415" t="str">
        <f t="shared" si="12"/>
        <v>ok</v>
      </c>
      <c r="G415">
        <v>0</v>
      </c>
      <c r="H415">
        <v>1</v>
      </c>
      <c r="I415">
        <v>229</v>
      </c>
      <c r="J415">
        <v>454277</v>
      </c>
      <c r="K415">
        <v>453591</v>
      </c>
      <c r="L415" t="s">
        <v>4556</v>
      </c>
      <c r="M415" t="s">
        <v>4557</v>
      </c>
      <c r="N415">
        <v>228</v>
      </c>
      <c r="O415">
        <f t="shared" si="13"/>
        <v>-686</v>
      </c>
      <c r="P415" t="s">
        <v>5462</v>
      </c>
      <c r="Q415" t="s">
        <v>1179</v>
      </c>
      <c r="R415" t="s">
        <v>4558</v>
      </c>
    </row>
    <row r="416" spans="1:18" x14ac:dyDescent="0.25">
      <c r="A416" t="s">
        <v>2171</v>
      </c>
      <c r="B416" t="s">
        <v>4183</v>
      </c>
      <c r="C416" t="s">
        <v>3584</v>
      </c>
      <c r="D416">
        <v>415</v>
      </c>
      <c r="E416">
        <v>415</v>
      </c>
      <c r="F416" t="str">
        <f t="shared" si="12"/>
        <v>ok</v>
      </c>
      <c r="G416">
        <v>0</v>
      </c>
      <c r="H416">
        <v>1</v>
      </c>
      <c r="I416">
        <v>110</v>
      </c>
      <c r="J416">
        <v>454602</v>
      </c>
      <c r="K416">
        <v>454273</v>
      </c>
      <c r="L416" t="s">
        <v>4559</v>
      </c>
      <c r="M416" t="s">
        <v>4182</v>
      </c>
      <c r="N416">
        <v>110</v>
      </c>
      <c r="O416">
        <f t="shared" si="13"/>
        <v>-329</v>
      </c>
      <c r="P416" t="s">
        <v>5462</v>
      </c>
      <c r="Q416" t="s">
        <v>4560</v>
      </c>
      <c r="R416" t="s">
        <v>4560</v>
      </c>
    </row>
    <row r="417" spans="1:18" x14ac:dyDescent="0.25">
      <c r="A417" t="s">
        <v>2172</v>
      </c>
      <c r="B417" t="s">
        <v>4183</v>
      </c>
      <c r="C417" t="s">
        <v>3585</v>
      </c>
      <c r="D417">
        <v>416</v>
      </c>
      <c r="E417">
        <v>416</v>
      </c>
      <c r="F417" t="str">
        <f t="shared" si="12"/>
        <v>ok</v>
      </c>
      <c r="G417">
        <v>0</v>
      </c>
      <c r="H417">
        <v>1</v>
      </c>
      <c r="I417">
        <v>127</v>
      </c>
      <c r="J417">
        <v>454339</v>
      </c>
      <c r="K417">
        <v>454719</v>
      </c>
      <c r="L417" t="s">
        <v>4561</v>
      </c>
      <c r="M417" t="s">
        <v>4182</v>
      </c>
      <c r="N417">
        <v>127</v>
      </c>
      <c r="O417">
        <f t="shared" si="13"/>
        <v>380</v>
      </c>
      <c r="P417" t="s">
        <v>5463</v>
      </c>
      <c r="Q417" t="s">
        <v>1180</v>
      </c>
      <c r="R417" t="s">
        <v>1180</v>
      </c>
    </row>
    <row r="418" spans="1:18" x14ac:dyDescent="0.25">
      <c r="A418" t="s">
        <v>241</v>
      </c>
      <c r="B418" t="s">
        <v>4183</v>
      </c>
      <c r="C418" t="s">
        <v>3247</v>
      </c>
      <c r="D418">
        <v>417</v>
      </c>
      <c r="E418">
        <v>417</v>
      </c>
      <c r="F418" t="str">
        <f t="shared" si="12"/>
        <v>ok</v>
      </c>
      <c r="G418">
        <v>0</v>
      </c>
      <c r="H418">
        <v>1</v>
      </c>
      <c r="I418">
        <v>110</v>
      </c>
      <c r="J418">
        <v>454992</v>
      </c>
      <c r="K418">
        <v>454663</v>
      </c>
      <c r="L418" t="s">
        <v>4562</v>
      </c>
      <c r="M418" t="s">
        <v>4182</v>
      </c>
      <c r="N418">
        <v>110</v>
      </c>
      <c r="O418">
        <f t="shared" si="13"/>
        <v>-329</v>
      </c>
      <c r="P418" t="s">
        <v>5462</v>
      </c>
      <c r="Q418" t="s">
        <v>1181</v>
      </c>
      <c r="R418" t="s">
        <v>1181</v>
      </c>
    </row>
    <row r="419" spans="1:18" x14ac:dyDescent="0.25">
      <c r="A419" t="s">
        <v>2173</v>
      </c>
      <c r="B419" t="s">
        <v>4183</v>
      </c>
      <c r="C419" t="s">
        <v>3586</v>
      </c>
      <c r="D419">
        <v>418</v>
      </c>
      <c r="E419">
        <v>418</v>
      </c>
      <c r="F419" t="str">
        <f t="shared" si="12"/>
        <v>ok</v>
      </c>
      <c r="G419">
        <v>0</v>
      </c>
      <c r="H419">
        <v>1</v>
      </c>
      <c r="I419">
        <v>165</v>
      </c>
      <c r="J419">
        <v>455441</v>
      </c>
      <c r="K419">
        <v>454947</v>
      </c>
      <c r="L419" t="s">
        <v>4563</v>
      </c>
      <c r="M419" t="s">
        <v>4182</v>
      </c>
      <c r="N419">
        <v>165</v>
      </c>
      <c r="O419">
        <f t="shared" si="13"/>
        <v>-494</v>
      </c>
      <c r="P419" t="s">
        <v>5462</v>
      </c>
      <c r="Q419" t="s">
        <v>1182</v>
      </c>
      <c r="R419" t="s">
        <v>1182</v>
      </c>
    </row>
    <row r="420" spans="1:18" x14ac:dyDescent="0.25">
      <c r="A420" t="s">
        <v>242</v>
      </c>
      <c r="B420" t="s">
        <v>4183</v>
      </c>
      <c r="C420" t="s">
        <v>2821</v>
      </c>
      <c r="D420">
        <v>419</v>
      </c>
      <c r="E420">
        <v>419</v>
      </c>
      <c r="F420" t="str">
        <f t="shared" si="12"/>
        <v>ok</v>
      </c>
      <c r="G420">
        <v>0</v>
      </c>
      <c r="H420">
        <v>1</v>
      </c>
      <c r="I420">
        <v>625</v>
      </c>
      <c r="J420">
        <v>455851</v>
      </c>
      <c r="K420">
        <v>457725</v>
      </c>
      <c r="L420" t="s">
        <v>4181</v>
      </c>
      <c r="M420" t="s">
        <v>4182</v>
      </c>
      <c r="N420">
        <v>625</v>
      </c>
      <c r="O420">
        <f t="shared" si="13"/>
        <v>1874</v>
      </c>
      <c r="P420" t="s">
        <v>5463</v>
      </c>
      <c r="Q420" s="1" t="s">
        <v>1183</v>
      </c>
      <c r="R420" s="1" t="s">
        <v>1183</v>
      </c>
    </row>
    <row r="421" spans="1:18" x14ac:dyDescent="0.25">
      <c r="A421" t="s">
        <v>243</v>
      </c>
      <c r="B421" t="s">
        <v>4183</v>
      </c>
      <c r="C421" t="s">
        <v>3135</v>
      </c>
      <c r="D421">
        <v>420</v>
      </c>
      <c r="E421">
        <v>420</v>
      </c>
      <c r="F421" t="str">
        <f t="shared" si="12"/>
        <v>ok</v>
      </c>
      <c r="G421">
        <v>0</v>
      </c>
      <c r="H421">
        <v>1</v>
      </c>
      <c r="I421">
        <v>103</v>
      </c>
      <c r="J421">
        <v>457971</v>
      </c>
      <c r="K421">
        <v>458279</v>
      </c>
      <c r="L421" t="s">
        <v>4564</v>
      </c>
      <c r="M421" t="s">
        <v>4182</v>
      </c>
      <c r="N421">
        <v>103</v>
      </c>
      <c r="O421">
        <f t="shared" si="13"/>
        <v>308</v>
      </c>
      <c r="P421" t="s">
        <v>5463</v>
      </c>
      <c r="Q421" t="s">
        <v>1184</v>
      </c>
      <c r="R421" t="s">
        <v>1184</v>
      </c>
    </row>
    <row r="422" spans="1:18" x14ac:dyDescent="0.25">
      <c r="A422" t="s">
        <v>244</v>
      </c>
      <c r="B422" t="s">
        <v>4183</v>
      </c>
      <c r="C422" t="s">
        <v>2823</v>
      </c>
      <c r="D422">
        <v>421</v>
      </c>
      <c r="E422">
        <v>421</v>
      </c>
      <c r="F422" t="str">
        <f t="shared" si="12"/>
        <v>ok</v>
      </c>
      <c r="G422">
        <v>0</v>
      </c>
      <c r="H422">
        <v>1</v>
      </c>
      <c r="I422">
        <v>144</v>
      </c>
      <c r="J422">
        <v>458964</v>
      </c>
      <c r="K422">
        <v>458533</v>
      </c>
      <c r="L422" t="s">
        <v>4565</v>
      </c>
      <c r="M422" t="s">
        <v>4182</v>
      </c>
      <c r="N422">
        <v>144</v>
      </c>
      <c r="O422">
        <f t="shared" si="13"/>
        <v>-431</v>
      </c>
      <c r="P422" t="s">
        <v>5462</v>
      </c>
      <c r="Q422" t="s">
        <v>1185</v>
      </c>
      <c r="R422" t="s">
        <v>1185</v>
      </c>
    </row>
    <row r="423" spans="1:18" x14ac:dyDescent="0.25">
      <c r="A423" t="s">
        <v>2174</v>
      </c>
      <c r="B423" t="s">
        <v>4183</v>
      </c>
      <c r="C423" t="s">
        <v>3587</v>
      </c>
      <c r="D423">
        <v>422</v>
      </c>
      <c r="E423">
        <v>422</v>
      </c>
      <c r="F423" t="str">
        <f t="shared" si="12"/>
        <v>ok</v>
      </c>
      <c r="G423">
        <v>0</v>
      </c>
      <c r="H423">
        <v>1</v>
      </c>
      <c r="I423">
        <v>254</v>
      </c>
      <c r="J423">
        <v>459774</v>
      </c>
      <c r="K423">
        <v>459013</v>
      </c>
      <c r="L423" t="s">
        <v>4566</v>
      </c>
      <c r="M423" t="s">
        <v>4567</v>
      </c>
      <c r="N423">
        <v>253</v>
      </c>
      <c r="O423">
        <f t="shared" si="13"/>
        <v>-761</v>
      </c>
      <c r="P423" t="s">
        <v>5462</v>
      </c>
      <c r="Q423" t="s">
        <v>1186</v>
      </c>
      <c r="R423" t="s">
        <v>4568</v>
      </c>
    </row>
    <row r="424" spans="1:18" x14ac:dyDescent="0.25">
      <c r="A424" t="s">
        <v>245</v>
      </c>
      <c r="B424" t="s">
        <v>4183</v>
      </c>
      <c r="C424" t="s">
        <v>2824</v>
      </c>
      <c r="D424">
        <v>423</v>
      </c>
      <c r="E424">
        <v>423</v>
      </c>
      <c r="F424" t="str">
        <f t="shared" si="12"/>
        <v>ok</v>
      </c>
      <c r="G424">
        <v>0</v>
      </c>
      <c r="H424">
        <v>1</v>
      </c>
      <c r="I424">
        <v>634</v>
      </c>
      <c r="J424">
        <v>461828</v>
      </c>
      <c r="K424">
        <v>459927</v>
      </c>
      <c r="L424" t="s">
        <v>4181</v>
      </c>
      <c r="M424" t="s">
        <v>4182</v>
      </c>
      <c r="N424">
        <v>634</v>
      </c>
      <c r="O424">
        <f t="shared" si="13"/>
        <v>-1901</v>
      </c>
      <c r="P424" t="s">
        <v>5462</v>
      </c>
      <c r="Q424" s="1" t="s">
        <v>1187</v>
      </c>
      <c r="R424" s="1" t="s">
        <v>1187</v>
      </c>
    </row>
    <row r="425" spans="1:18" x14ac:dyDescent="0.25">
      <c r="A425" t="s">
        <v>2175</v>
      </c>
      <c r="B425" t="s">
        <v>4183</v>
      </c>
      <c r="C425" t="s">
        <v>3588</v>
      </c>
      <c r="D425">
        <v>424</v>
      </c>
      <c r="E425">
        <v>424</v>
      </c>
      <c r="F425" t="str">
        <f t="shared" si="12"/>
        <v>ok</v>
      </c>
      <c r="G425">
        <v>0</v>
      </c>
      <c r="H425">
        <v>1</v>
      </c>
      <c r="I425">
        <v>138</v>
      </c>
      <c r="J425">
        <v>462235</v>
      </c>
      <c r="K425">
        <v>462648</v>
      </c>
      <c r="L425" t="s">
        <v>4569</v>
      </c>
      <c r="M425" t="s">
        <v>4182</v>
      </c>
      <c r="N425">
        <v>138</v>
      </c>
      <c r="O425">
        <f t="shared" si="13"/>
        <v>413</v>
      </c>
      <c r="P425" t="s">
        <v>5463</v>
      </c>
      <c r="Q425" t="s">
        <v>1188</v>
      </c>
      <c r="R425" t="s">
        <v>1188</v>
      </c>
    </row>
    <row r="426" spans="1:18" x14ac:dyDescent="0.25">
      <c r="A426" t="s">
        <v>246</v>
      </c>
      <c r="B426" t="s">
        <v>4183</v>
      </c>
      <c r="C426" t="s">
        <v>2825</v>
      </c>
      <c r="D426">
        <v>425</v>
      </c>
      <c r="E426">
        <v>425</v>
      </c>
      <c r="F426" t="str">
        <f t="shared" si="12"/>
        <v>ok</v>
      </c>
      <c r="G426">
        <v>0</v>
      </c>
      <c r="H426">
        <v>1</v>
      </c>
      <c r="I426">
        <v>427</v>
      </c>
      <c r="J426">
        <v>464302</v>
      </c>
      <c r="K426">
        <v>463022</v>
      </c>
      <c r="L426" t="s">
        <v>4181</v>
      </c>
      <c r="M426" t="s">
        <v>4182</v>
      </c>
      <c r="N426">
        <v>427</v>
      </c>
      <c r="O426">
        <f t="shared" si="13"/>
        <v>-1280</v>
      </c>
      <c r="P426" t="s">
        <v>5462</v>
      </c>
      <c r="Q426" s="1" t="s">
        <v>1189</v>
      </c>
      <c r="R426" s="1" t="s">
        <v>1189</v>
      </c>
    </row>
    <row r="427" spans="1:18" x14ac:dyDescent="0.25">
      <c r="A427" t="s">
        <v>2176</v>
      </c>
      <c r="B427" t="s">
        <v>4183</v>
      </c>
      <c r="C427" t="s">
        <v>3589</v>
      </c>
      <c r="D427">
        <v>426</v>
      </c>
      <c r="E427">
        <v>426</v>
      </c>
      <c r="F427" t="str">
        <f t="shared" si="12"/>
        <v>ok</v>
      </c>
      <c r="G427">
        <v>0</v>
      </c>
      <c r="H427">
        <v>1</v>
      </c>
      <c r="I427">
        <v>234</v>
      </c>
      <c r="J427">
        <v>464364</v>
      </c>
      <c r="K427">
        <v>465065</v>
      </c>
      <c r="L427" t="s">
        <v>4570</v>
      </c>
      <c r="M427" t="s">
        <v>4182</v>
      </c>
      <c r="N427">
        <v>234</v>
      </c>
      <c r="O427">
        <f t="shared" si="13"/>
        <v>701</v>
      </c>
      <c r="P427" t="s">
        <v>5463</v>
      </c>
      <c r="Q427" t="s">
        <v>1190</v>
      </c>
      <c r="R427" t="s">
        <v>1190</v>
      </c>
    </row>
    <row r="428" spans="1:18" x14ac:dyDescent="0.25">
      <c r="A428" t="s">
        <v>2177</v>
      </c>
      <c r="B428" t="s">
        <v>4183</v>
      </c>
      <c r="C428" t="s">
        <v>3590</v>
      </c>
      <c r="D428">
        <v>427</v>
      </c>
      <c r="E428">
        <v>427</v>
      </c>
      <c r="F428" t="str">
        <f t="shared" si="12"/>
        <v>ok</v>
      </c>
      <c r="G428">
        <v>0</v>
      </c>
      <c r="H428">
        <v>1</v>
      </c>
      <c r="I428">
        <v>106</v>
      </c>
      <c r="J428">
        <v>464524</v>
      </c>
      <c r="K428">
        <v>464841</v>
      </c>
      <c r="L428" t="s">
        <v>4571</v>
      </c>
      <c r="M428" t="s">
        <v>4182</v>
      </c>
      <c r="N428">
        <v>106</v>
      </c>
      <c r="O428">
        <f t="shared" si="13"/>
        <v>317</v>
      </c>
      <c r="P428" t="s">
        <v>5463</v>
      </c>
      <c r="Q428" t="s">
        <v>1191</v>
      </c>
      <c r="R428" t="s">
        <v>1191</v>
      </c>
    </row>
    <row r="429" spans="1:18" x14ac:dyDescent="0.25">
      <c r="A429" t="s">
        <v>247</v>
      </c>
      <c r="B429" t="s">
        <v>4183</v>
      </c>
      <c r="C429" t="s">
        <v>2826</v>
      </c>
      <c r="D429">
        <v>428</v>
      </c>
      <c r="E429">
        <v>428</v>
      </c>
      <c r="F429" t="str">
        <f t="shared" si="12"/>
        <v>ok</v>
      </c>
      <c r="G429">
        <v>0</v>
      </c>
      <c r="H429">
        <v>1</v>
      </c>
      <c r="I429">
        <v>1102</v>
      </c>
      <c r="J429">
        <v>465035</v>
      </c>
      <c r="K429">
        <v>468340</v>
      </c>
      <c r="L429" t="s">
        <v>4181</v>
      </c>
      <c r="M429" t="s">
        <v>4182</v>
      </c>
      <c r="N429">
        <v>1102</v>
      </c>
      <c r="O429">
        <f t="shared" si="13"/>
        <v>3305</v>
      </c>
      <c r="P429" t="s">
        <v>5463</v>
      </c>
      <c r="Q429" s="1" t="s">
        <v>1192</v>
      </c>
      <c r="R429" s="1" t="s">
        <v>1192</v>
      </c>
    </row>
    <row r="430" spans="1:18" x14ac:dyDescent="0.25">
      <c r="A430" t="s">
        <v>2178</v>
      </c>
      <c r="B430" t="s">
        <v>4183</v>
      </c>
      <c r="C430" t="s">
        <v>3591</v>
      </c>
      <c r="D430">
        <v>429</v>
      </c>
      <c r="E430">
        <v>429</v>
      </c>
      <c r="F430" t="str">
        <f t="shared" si="12"/>
        <v>ok</v>
      </c>
      <c r="G430">
        <v>0</v>
      </c>
      <c r="H430">
        <v>1</v>
      </c>
      <c r="I430">
        <v>205</v>
      </c>
      <c r="J430">
        <v>468372</v>
      </c>
      <c r="K430">
        <v>468986</v>
      </c>
      <c r="L430" t="s">
        <v>4572</v>
      </c>
      <c r="M430" t="s">
        <v>4182</v>
      </c>
      <c r="N430">
        <v>205</v>
      </c>
      <c r="O430">
        <f t="shared" si="13"/>
        <v>614</v>
      </c>
      <c r="P430" t="s">
        <v>5463</v>
      </c>
      <c r="Q430" t="s">
        <v>1193</v>
      </c>
      <c r="R430" t="s">
        <v>1193</v>
      </c>
    </row>
    <row r="431" spans="1:18" x14ac:dyDescent="0.25">
      <c r="A431" t="s">
        <v>2179</v>
      </c>
      <c r="B431" t="s">
        <v>4183</v>
      </c>
      <c r="C431" t="s">
        <v>3592</v>
      </c>
      <c r="D431">
        <v>430</v>
      </c>
      <c r="E431">
        <v>430</v>
      </c>
      <c r="F431" t="str">
        <f t="shared" si="12"/>
        <v>ok</v>
      </c>
      <c r="G431">
        <v>0</v>
      </c>
      <c r="H431">
        <v>1</v>
      </c>
      <c r="I431">
        <v>184</v>
      </c>
      <c r="J431">
        <v>469299</v>
      </c>
      <c r="K431">
        <v>468748</v>
      </c>
      <c r="L431" t="s">
        <v>4573</v>
      </c>
      <c r="M431" t="s">
        <v>4182</v>
      </c>
      <c r="N431">
        <v>184</v>
      </c>
      <c r="O431">
        <f t="shared" si="13"/>
        <v>-551</v>
      </c>
      <c r="P431" t="s">
        <v>5462</v>
      </c>
      <c r="Q431" t="s">
        <v>1194</v>
      </c>
      <c r="R431" t="s">
        <v>1194</v>
      </c>
    </row>
    <row r="432" spans="1:18" x14ac:dyDescent="0.25">
      <c r="A432" t="s">
        <v>248</v>
      </c>
      <c r="B432" t="s">
        <v>4183</v>
      </c>
      <c r="C432" t="s">
        <v>2827</v>
      </c>
      <c r="D432">
        <v>431</v>
      </c>
      <c r="E432">
        <v>431</v>
      </c>
      <c r="F432" t="str">
        <f t="shared" si="12"/>
        <v>ok</v>
      </c>
      <c r="G432">
        <v>0</v>
      </c>
      <c r="H432">
        <v>1</v>
      </c>
      <c r="I432">
        <v>282</v>
      </c>
      <c r="J432">
        <v>470217</v>
      </c>
      <c r="K432">
        <v>469372</v>
      </c>
      <c r="L432" t="s">
        <v>4181</v>
      </c>
      <c r="M432" t="s">
        <v>4182</v>
      </c>
      <c r="N432">
        <v>282</v>
      </c>
      <c r="O432">
        <f t="shared" si="13"/>
        <v>-845</v>
      </c>
      <c r="P432" t="s">
        <v>5462</v>
      </c>
      <c r="Q432" s="1" t="s">
        <v>1195</v>
      </c>
      <c r="R432" s="1" t="s">
        <v>1195</v>
      </c>
    </row>
    <row r="433" spans="1:18" x14ac:dyDescent="0.25">
      <c r="A433" t="s">
        <v>249</v>
      </c>
      <c r="B433" t="s">
        <v>4183</v>
      </c>
      <c r="C433" t="s">
        <v>3233</v>
      </c>
      <c r="D433">
        <v>432</v>
      </c>
      <c r="E433">
        <v>432</v>
      </c>
      <c r="F433" t="str">
        <f t="shared" si="12"/>
        <v>ok</v>
      </c>
      <c r="G433">
        <v>0</v>
      </c>
      <c r="H433">
        <v>1</v>
      </c>
      <c r="I433">
        <v>706</v>
      </c>
      <c r="J433">
        <v>470841</v>
      </c>
      <c r="K433">
        <v>472958</v>
      </c>
      <c r="L433" t="s">
        <v>4181</v>
      </c>
      <c r="M433" t="s">
        <v>4182</v>
      </c>
      <c r="N433">
        <v>706</v>
      </c>
      <c r="O433">
        <f t="shared" si="13"/>
        <v>2117</v>
      </c>
      <c r="P433" t="s">
        <v>5463</v>
      </c>
      <c r="Q433" s="1" t="s">
        <v>1196</v>
      </c>
      <c r="R433" s="1" t="s">
        <v>1196</v>
      </c>
    </row>
    <row r="434" spans="1:18" x14ac:dyDescent="0.25">
      <c r="A434" t="s">
        <v>2180</v>
      </c>
      <c r="B434" t="s">
        <v>4183</v>
      </c>
      <c r="C434" t="s">
        <v>3593</v>
      </c>
      <c r="D434">
        <v>433</v>
      </c>
      <c r="E434">
        <v>433</v>
      </c>
      <c r="F434" t="str">
        <f t="shared" si="12"/>
        <v>ok</v>
      </c>
      <c r="G434">
        <v>0</v>
      </c>
      <c r="H434">
        <v>1</v>
      </c>
      <c r="I434">
        <v>154</v>
      </c>
      <c r="J434">
        <v>473291</v>
      </c>
      <c r="K434">
        <v>473752</v>
      </c>
      <c r="L434" t="s">
        <v>4574</v>
      </c>
      <c r="M434" t="s">
        <v>4182</v>
      </c>
      <c r="N434">
        <v>154</v>
      </c>
      <c r="O434">
        <f t="shared" si="13"/>
        <v>461</v>
      </c>
      <c r="P434" t="s">
        <v>5463</v>
      </c>
      <c r="Q434" t="s">
        <v>1197</v>
      </c>
      <c r="R434" t="s">
        <v>1197</v>
      </c>
    </row>
    <row r="435" spans="1:18" x14ac:dyDescent="0.25">
      <c r="A435" t="s">
        <v>2181</v>
      </c>
      <c r="B435" t="s">
        <v>4183</v>
      </c>
      <c r="C435" t="s">
        <v>3594</v>
      </c>
      <c r="D435">
        <v>434</v>
      </c>
      <c r="E435">
        <v>434</v>
      </c>
      <c r="F435" t="str">
        <f t="shared" si="12"/>
        <v>ok</v>
      </c>
      <c r="G435">
        <v>0</v>
      </c>
      <c r="H435">
        <v>18</v>
      </c>
      <c r="I435">
        <v>99</v>
      </c>
      <c r="J435">
        <v>473960</v>
      </c>
      <c r="K435">
        <v>473715</v>
      </c>
      <c r="L435" t="s">
        <v>4575</v>
      </c>
      <c r="M435" t="s">
        <v>4182</v>
      </c>
      <c r="N435">
        <v>82</v>
      </c>
      <c r="O435">
        <f t="shared" si="13"/>
        <v>-245</v>
      </c>
      <c r="P435" t="s">
        <v>5462</v>
      </c>
      <c r="Q435" t="s">
        <v>4576</v>
      </c>
      <c r="R435" t="s">
        <v>4576</v>
      </c>
    </row>
    <row r="436" spans="1:18" x14ac:dyDescent="0.25">
      <c r="A436" t="s">
        <v>250</v>
      </c>
      <c r="B436" t="s">
        <v>4183</v>
      </c>
      <c r="C436" t="s">
        <v>2828</v>
      </c>
      <c r="D436">
        <v>435</v>
      </c>
      <c r="E436">
        <v>435</v>
      </c>
      <c r="F436" t="str">
        <f t="shared" si="12"/>
        <v>ok</v>
      </c>
      <c r="G436">
        <v>0</v>
      </c>
      <c r="H436">
        <v>1</v>
      </c>
      <c r="I436">
        <v>377</v>
      </c>
      <c r="J436">
        <v>475098</v>
      </c>
      <c r="K436">
        <v>473968</v>
      </c>
      <c r="L436" t="s">
        <v>4181</v>
      </c>
      <c r="M436" t="s">
        <v>4182</v>
      </c>
      <c r="N436">
        <v>377</v>
      </c>
      <c r="O436">
        <f t="shared" si="13"/>
        <v>-1130</v>
      </c>
      <c r="P436" t="s">
        <v>5462</v>
      </c>
      <c r="Q436" s="1" t="s">
        <v>1198</v>
      </c>
      <c r="R436" s="1" t="s">
        <v>1198</v>
      </c>
    </row>
    <row r="437" spans="1:18" x14ac:dyDescent="0.25">
      <c r="A437" t="s">
        <v>2182</v>
      </c>
      <c r="B437" t="s">
        <v>4183</v>
      </c>
      <c r="C437" t="s">
        <v>3595</v>
      </c>
      <c r="D437">
        <v>436</v>
      </c>
      <c r="E437">
        <v>436</v>
      </c>
      <c r="F437" t="str">
        <f t="shared" si="12"/>
        <v>ok</v>
      </c>
      <c r="G437">
        <v>0</v>
      </c>
      <c r="H437">
        <v>1</v>
      </c>
      <c r="I437">
        <v>104</v>
      </c>
      <c r="J437">
        <v>475214</v>
      </c>
      <c r="K437">
        <v>475525</v>
      </c>
      <c r="L437" t="s">
        <v>4577</v>
      </c>
      <c r="M437" t="s">
        <v>4182</v>
      </c>
      <c r="N437">
        <v>104</v>
      </c>
      <c r="O437">
        <f t="shared" si="13"/>
        <v>311</v>
      </c>
      <c r="P437" t="s">
        <v>5463</v>
      </c>
      <c r="Q437" t="s">
        <v>1199</v>
      </c>
      <c r="R437" t="s">
        <v>1199</v>
      </c>
    </row>
    <row r="438" spans="1:18" x14ac:dyDescent="0.25">
      <c r="A438" t="s">
        <v>2183</v>
      </c>
      <c r="B438" t="s">
        <v>4183</v>
      </c>
      <c r="C438" t="s">
        <v>3596</v>
      </c>
      <c r="D438">
        <v>437</v>
      </c>
      <c r="E438">
        <v>437</v>
      </c>
      <c r="F438" t="str">
        <f t="shared" si="12"/>
        <v>ok</v>
      </c>
      <c r="G438">
        <v>0</v>
      </c>
      <c r="H438">
        <v>1</v>
      </c>
      <c r="I438">
        <v>164</v>
      </c>
      <c r="J438">
        <v>475489</v>
      </c>
      <c r="K438">
        <v>475980</v>
      </c>
      <c r="L438" t="s">
        <v>4578</v>
      </c>
      <c r="M438" t="s">
        <v>4182</v>
      </c>
      <c r="N438">
        <v>164</v>
      </c>
      <c r="O438">
        <f t="shared" si="13"/>
        <v>491</v>
      </c>
      <c r="P438" t="s">
        <v>5463</v>
      </c>
      <c r="Q438" t="s">
        <v>1200</v>
      </c>
      <c r="R438" t="s">
        <v>1200</v>
      </c>
    </row>
    <row r="439" spans="1:18" x14ac:dyDescent="0.25">
      <c r="A439" t="s">
        <v>251</v>
      </c>
      <c r="B439" t="s">
        <v>4183</v>
      </c>
      <c r="C439" t="s">
        <v>2829</v>
      </c>
      <c r="D439">
        <v>438</v>
      </c>
      <c r="E439">
        <v>438</v>
      </c>
      <c r="F439" t="str">
        <f t="shared" si="12"/>
        <v>ok</v>
      </c>
      <c r="G439">
        <v>0</v>
      </c>
      <c r="H439">
        <v>1</v>
      </c>
      <c r="I439">
        <v>351</v>
      </c>
      <c r="J439">
        <v>476109</v>
      </c>
      <c r="K439">
        <v>477161</v>
      </c>
      <c r="L439" t="s">
        <v>4579</v>
      </c>
      <c r="M439" t="s">
        <v>4182</v>
      </c>
      <c r="N439">
        <v>351</v>
      </c>
      <c r="O439">
        <f t="shared" si="13"/>
        <v>1052</v>
      </c>
      <c r="P439" t="s">
        <v>5463</v>
      </c>
      <c r="Q439" s="1" t="s">
        <v>1201</v>
      </c>
      <c r="R439" s="1" t="s">
        <v>1201</v>
      </c>
    </row>
    <row r="440" spans="1:18" x14ac:dyDescent="0.25">
      <c r="A440" t="s">
        <v>252</v>
      </c>
      <c r="B440" t="s">
        <v>4183</v>
      </c>
      <c r="C440" t="s">
        <v>3259</v>
      </c>
      <c r="D440">
        <v>439</v>
      </c>
      <c r="E440">
        <v>439</v>
      </c>
      <c r="F440" t="str">
        <f t="shared" si="12"/>
        <v>ok</v>
      </c>
      <c r="G440">
        <v>0</v>
      </c>
      <c r="H440">
        <v>1</v>
      </c>
      <c r="I440">
        <v>247</v>
      </c>
      <c r="J440">
        <v>478113</v>
      </c>
      <c r="K440">
        <v>477373</v>
      </c>
      <c r="L440" t="s">
        <v>4580</v>
      </c>
      <c r="M440" t="s">
        <v>4182</v>
      </c>
      <c r="N440">
        <v>247</v>
      </c>
      <c r="O440">
        <f t="shared" si="13"/>
        <v>-740</v>
      </c>
      <c r="P440" t="s">
        <v>5462</v>
      </c>
      <c r="Q440" t="s">
        <v>4581</v>
      </c>
      <c r="R440" t="s">
        <v>4581</v>
      </c>
    </row>
    <row r="441" spans="1:18" x14ac:dyDescent="0.25">
      <c r="A441" t="s">
        <v>253</v>
      </c>
      <c r="B441" t="s">
        <v>4183</v>
      </c>
      <c r="C441" t="s">
        <v>3192</v>
      </c>
      <c r="D441">
        <v>440</v>
      </c>
      <c r="E441">
        <v>440</v>
      </c>
      <c r="F441" t="str">
        <f t="shared" si="12"/>
        <v>ok</v>
      </c>
      <c r="G441">
        <v>0</v>
      </c>
      <c r="H441">
        <v>1</v>
      </c>
      <c r="I441">
        <v>287</v>
      </c>
      <c r="J441">
        <v>479092</v>
      </c>
      <c r="K441">
        <v>478232</v>
      </c>
      <c r="L441" t="s">
        <v>4181</v>
      </c>
      <c r="M441" t="s">
        <v>4182</v>
      </c>
      <c r="N441">
        <v>287</v>
      </c>
      <c r="O441">
        <f t="shared" si="13"/>
        <v>-860</v>
      </c>
      <c r="P441" t="s">
        <v>5462</v>
      </c>
      <c r="Q441" s="1" t="s">
        <v>1202</v>
      </c>
      <c r="R441" s="1" t="s">
        <v>1202</v>
      </c>
    </row>
    <row r="442" spans="1:18" x14ac:dyDescent="0.25">
      <c r="A442" t="s">
        <v>2184</v>
      </c>
      <c r="B442" t="s">
        <v>4183</v>
      </c>
      <c r="C442" t="s">
        <v>3597</v>
      </c>
      <c r="D442">
        <v>441</v>
      </c>
      <c r="E442">
        <v>441</v>
      </c>
      <c r="F442" t="str">
        <f t="shared" si="12"/>
        <v>ok</v>
      </c>
      <c r="G442">
        <v>0</v>
      </c>
      <c r="H442">
        <v>1</v>
      </c>
      <c r="I442">
        <v>205</v>
      </c>
      <c r="J442">
        <v>478968</v>
      </c>
      <c r="K442">
        <v>479582</v>
      </c>
      <c r="L442" t="s">
        <v>4582</v>
      </c>
      <c r="M442" t="s">
        <v>4182</v>
      </c>
      <c r="N442">
        <v>205</v>
      </c>
      <c r="O442">
        <f t="shared" si="13"/>
        <v>614</v>
      </c>
      <c r="P442" t="s">
        <v>5463</v>
      </c>
      <c r="Q442" t="s">
        <v>1203</v>
      </c>
      <c r="R442" t="s">
        <v>1203</v>
      </c>
    </row>
    <row r="443" spans="1:18" x14ac:dyDescent="0.25">
      <c r="A443" t="s">
        <v>254</v>
      </c>
      <c r="B443" t="s">
        <v>4183</v>
      </c>
      <c r="C443" t="s">
        <v>3320</v>
      </c>
      <c r="D443">
        <v>442</v>
      </c>
      <c r="E443">
        <v>442</v>
      </c>
      <c r="F443" t="str">
        <f t="shared" si="12"/>
        <v>ok</v>
      </c>
      <c r="G443">
        <v>0</v>
      </c>
      <c r="H443">
        <v>1</v>
      </c>
      <c r="I443">
        <v>705</v>
      </c>
      <c r="J443">
        <v>481699</v>
      </c>
      <c r="K443">
        <v>479585</v>
      </c>
      <c r="L443" t="s">
        <v>4181</v>
      </c>
      <c r="M443" t="s">
        <v>4182</v>
      </c>
      <c r="N443">
        <v>705</v>
      </c>
      <c r="O443">
        <f t="shared" si="13"/>
        <v>-2114</v>
      </c>
      <c r="P443" t="s">
        <v>5462</v>
      </c>
      <c r="Q443" s="1" t="s">
        <v>1204</v>
      </c>
      <c r="R443" s="1" t="s">
        <v>1204</v>
      </c>
    </row>
    <row r="444" spans="1:18" x14ac:dyDescent="0.25">
      <c r="A444" t="s">
        <v>255</v>
      </c>
      <c r="B444" t="s">
        <v>4183</v>
      </c>
      <c r="C444" t="s">
        <v>2831</v>
      </c>
      <c r="D444">
        <v>443</v>
      </c>
      <c r="E444">
        <v>443</v>
      </c>
      <c r="F444" t="str">
        <f t="shared" si="12"/>
        <v>ok</v>
      </c>
      <c r="G444">
        <v>0</v>
      </c>
      <c r="H444">
        <v>1</v>
      </c>
      <c r="I444">
        <v>460</v>
      </c>
      <c r="J444">
        <v>482392</v>
      </c>
      <c r="K444">
        <v>483771</v>
      </c>
      <c r="L444" t="s">
        <v>4181</v>
      </c>
      <c r="M444" t="s">
        <v>4182</v>
      </c>
      <c r="N444">
        <v>460</v>
      </c>
      <c r="O444">
        <f t="shared" si="13"/>
        <v>1379</v>
      </c>
      <c r="P444" t="s">
        <v>5463</v>
      </c>
      <c r="Q444" s="1" t="s">
        <v>1205</v>
      </c>
      <c r="R444" s="1" t="s">
        <v>1205</v>
      </c>
    </row>
    <row r="445" spans="1:18" x14ac:dyDescent="0.25">
      <c r="A445" t="s">
        <v>256</v>
      </c>
      <c r="B445" t="s">
        <v>4183</v>
      </c>
      <c r="C445" t="s">
        <v>2832</v>
      </c>
      <c r="D445">
        <v>444</v>
      </c>
      <c r="E445">
        <v>444</v>
      </c>
      <c r="F445" t="str">
        <f t="shared" si="12"/>
        <v>ok</v>
      </c>
      <c r="G445">
        <v>0</v>
      </c>
      <c r="H445">
        <v>1</v>
      </c>
      <c r="I445">
        <v>266</v>
      </c>
      <c r="J445">
        <v>484548</v>
      </c>
      <c r="K445">
        <v>485345</v>
      </c>
      <c r="L445" t="s">
        <v>4583</v>
      </c>
      <c r="M445" t="s">
        <v>4182</v>
      </c>
      <c r="N445">
        <v>266</v>
      </c>
      <c r="O445">
        <f t="shared" si="13"/>
        <v>797</v>
      </c>
      <c r="P445" t="s">
        <v>5463</v>
      </c>
      <c r="Q445" s="1" t="s">
        <v>1206</v>
      </c>
      <c r="R445" s="1" t="s">
        <v>1206</v>
      </c>
    </row>
    <row r="446" spans="1:18" x14ac:dyDescent="0.25">
      <c r="A446" t="s">
        <v>2185</v>
      </c>
      <c r="B446" t="s">
        <v>4183</v>
      </c>
      <c r="C446" t="s">
        <v>3598</v>
      </c>
      <c r="D446">
        <v>445</v>
      </c>
      <c r="E446">
        <v>445</v>
      </c>
      <c r="F446" t="str">
        <f t="shared" si="12"/>
        <v>ok</v>
      </c>
      <c r="G446">
        <v>0</v>
      </c>
      <c r="H446">
        <v>1</v>
      </c>
      <c r="I446">
        <v>118</v>
      </c>
      <c r="J446">
        <v>485890</v>
      </c>
      <c r="K446">
        <v>485537</v>
      </c>
      <c r="L446" t="s">
        <v>4584</v>
      </c>
      <c r="M446" t="s">
        <v>4182</v>
      </c>
      <c r="N446">
        <v>118</v>
      </c>
      <c r="O446">
        <f t="shared" si="13"/>
        <v>-353</v>
      </c>
      <c r="P446" t="s">
        <v>5462</v>
      </c>
      <c r="Q446" t="s">
        <v>1207</v>
      </c>
      <c r="R446" t="s">
        <v>1207</v>
      </c>
    </row>
    <row r="447" spans="1:18" x14ac:dyDescent="0.25">
      <c r="A447" t="s">
        <v>2186</v>
      </c>
      <c r="B447" t="s">
        <v>4183</v>
      </c>
      <c r="C447" t="s">
        <v>3599</v>
      </c>
      <c r="D447">
        <v>446</v>
      </c>
      <c r="E447">
        <v>446</v>
      </c>
      <c r="F447" t="str">
        <f t="shared" si="12"/>
        <v>ok</v>
      </c>
      <c r="G447">
        <v>0</v>
      </c>
      <c r="H447">
        <v>1</v>
      </c>
      <c r="I447">
        <v>110</v>
      </c>
      <c r="J447">
        <v>486589</v>
      </c>
      <c r="K447">
        <v>486260</v>
      </c>
      <c r="L447" t="s">
        <v>4585</v>
      </c>
      <c r="M447" t="s">
        <v>4182</v>
      </c>
      <c r="N447">
        <v>110</v>
      </c>
      <c r="O447">
        <f t="shared" si="13"/>
        <v>-329</v>
      </c>
      <c r="P447" t="s">
        <v>5462</v>
      </c>
      <c r="Q447" t="s">
        <v>1208</v>
      </c>
      <c r="R447" t="s">
        <v>1208</v>
      </c>
    </row>
    <row r="448" spans="1:18" x14ac:dyDescent="0.25">
      <c r="A448" t="s">
        <v>257</v>
      </c>
      <c r="B448" t="s">
        <v>4183</v>
      </c>
      <c r="C448" t="s">
        <v>2833</v>
      </c>
      <c r="D448">
        <v>447</v>
      </c>
      <c r="E448">
        <v>447</v>
      </c>
      <c r="F448" t="str">
        <f t="shared" si="12"/>
        <v>ok</v>
      </c>
      <c r="G448">
        <v>0</v>
      </c>
      <c r="H448">
        <v>1</v>
      </c>
      <c r="I448">
        <v>314</v>
      </c>
      <c r="J448">
        <v>486803</v>
      </c>
      <c r="K448">
        <v>487744</v>
      </c>
      <c r="L448" t="s">
        <v>4181</v>
      </c>
      <c r="M448" t="s">
        <v>4182</v>
      </c>
      <c r="N448">
        <v>314</v>
      </c>
      <c r="O448">
        <f t="shared" si="13"/>
        <v>941</v>
      </c>
      <c r="P448" t="s">
        <v>5463</v>
      </c>
      <c r="Q448" s="1" t="s">
        <v>1209</v>
      </c>
      <c r="R448" s="1" t="s">
        <v>1209</v>
      </c>
    </row>
    <row r="449" spans="1:18" x14ac:dyDescent="0.25">
      <c r="A449" t="s">
        <v>2187</v>
      </c>
      <c r="B449" t="s">
        <v>4183</v>
      </c>
      <c r="C449" t="s">
        <v>3600</v>
      </c>
      <c r="D449">
        <v>448</v>
      </c>
      <c r="E449">
        <v>448</v>
      </c>
      <c r="F449" t="str">
        <f t="shared" si="12"/>
        <v>ok</v>
      </c>
      <c r="G449">
        <v>0</v>
      </c>
      <c r="H449">
        <v>1</v>
      </c>
      <c r="I449">
        <v>120</v>
      </c>
      <c r="J449">
        <v>488365</v>
      </c>
      <c r="K449">
        <v>488724</v>
      </c>
      <c r="L449" t="s">
        <v>4586</v>
      </c>
      <c r="M449" t="s">
        <v>4182</v>
      </c>
      <c r="N449">
        <v>120</v>
      </c>
      <c r="O449">
        <f t="shared" si="13"/>
        <v>359</v>
      </c>
      <c r="P449" t="s">
        <v>5463</v>
      </c>
      <c r="Q449" t="s">
        <v>1210</v>
      </c>
      <c r="R449" t="s">
        <v>1210</v>
      </c>
    </row>
    <row r="450" spans="1:18" x14ac:dyDescent="0.25">
      <c r="A450" t="s">
        <v>258</v>
      </c>
      <c r="B450" t="s">
        <v>4183</v>
      </c>
      <c r="C450" t="s">
        <v>3356</v>
      </c>
      <c r="D450">
        <v>449</v>
      </c>
      <c r="E450">
        <v>449</v>
      </c>
      <c r="F450" t="str">
        <f t="shared" si="12"/>
        <v>ok</v>
      </c>
      <c r="G450">
        <v>0</v>
      </c>
      <c r="H450">
        <v>1</v>
      </c>
      <c r="I450">
        <v>757</v>
      </c>
      <c r="J450">
        <v>488870</v>
      </c>
      <c r="K450">
        <v>491140</v>
      </c>
      <c r="L450" t="s">
        <v>4181</v>
      </c>
      <c r="M450" t="s">
        <v>4182</v>
      </c>
      <c r="N450">
        <v>757</v>
      </c>
      <c r="O450">
        <f t="shared" si="13"/>
        <v>2270</v>
      </c>
      <c r="P450" t="s">
        <v>5463</v>
      </c>
      <c r="Q450" s="1" t="s">
        <v>1211</v>
      </c>
      <c r="R450" s="1" t="s">
        <v>1211</v>
      </c>
    </row>
    <row r="451" spans="1:18" x14ac:dyDescent="0.25">
      <c r="A451" t="s">
        <v>2188</v>
      </c>
      <c r="B451" t="s">
        <v>4183</v>
      </c>
      <c r="C451" t="s">
        <v>3601</v>
      </c>
      <c r="D451">
        <v>450</v>
      </c>
      <c r="E451">
        <v>450</v>
      </c>
      <c r="F451" t="str">
        <f t="shared" ref="F451:F514" si="14">IF(D451=E451,"ok","")</f>
        <v>ok</v>
      </c>
      <c r="G451">
        <v>0</v>
      </c>
      <c r="H451">
        <v>1</v>
      </c>
      <c r="I451">
        <v>163</v>
      </c>
      <c r="J451">
        <v>491245</v>
      </c>
      <c r="K451">
        <v>491733</v>
      </c>
      <c r="L451" t="s">
        <v>4587</v>
      </c>
      <c r="M451" t="s">
        <v>4182</v>
      </c>
      <c r="N451">
        <v>163</v>
      </c>
      <c r="O451">
        <f t="shared" ref="O451:O514" si="15">K451-J451</f>
        <v>488</v>
      </c>
      <c r="P451" t="s">
        <v>5463</v>
      </c>
      <c r="Q451" t="s">
        <v>1212</v>
      </c>
      <c r="R451" t="s">
        <v>1212</v>
      </c>
    </row>
    <row r="452" spans="1:18" x14ac:dyDescent="0.25">
      <c r="A452" t="s">
        <v>2189</v>
      </c>
      <c r="B452" t="s">
        <v>4183</v>
      </c>
      <c r="C452" t="s">
        <v>3602</v>
      </c>
      <c r="D452">
        <v>451</v>
      </c>
      <c r="E452">
        <v>451</v>
      </c>
      <c r="F452" t="str">
        <f t="shared" si="14"/>
        <v>ok</v>
      </c>
      <c r="G452">
        <v>0</v>
      </c>
      <c r="H452">
        <v>1</v>
      </c>
      <c r="I452">
        <v>151</v>
      </c>
      <c r="J452">
        <v>492084</v>
      </c>
      <c r="K452">
        <v>491632</v>
      </c>
      <c r="L452" t="s">
        <v>4588</v>
      </c>
      <c r="M452" t="s">
        <v>4182</v>
      </c>
      <c r="N452">
        <v>151</v>
      </c>
      <c r="O452">
        <f t="shared" si="15"/>
        <v>-452</v>
      </c>
      <c r="P452" t="s">
        <v>5462</v>
      </c>
      <c r="Q452" t="s">
        <v>1213</v>
      </c>
      <c r="R452" t="s">
        <v>1213</v>
      </c>
    </row>
    <row r="453" spans="1:18" x14ac:dyDescent="0.25">
      <c r="A453" t="s">
        <v>259</v>
      </c>
      <c r="B453" t="s">
        <v>4183</v>
      </c>
      <c r="C453" t="s">
        <v>3250</v>
      </c>
      <c r="D453">
        <v>452</v>
      </c>
      <c r="E453">
        <v>452</v>
      </c>
      <c r="F453" t="str">
        <f t="shared" si="14"/>
        <v>ok</v>
      </c>
      <c r="G453">
        <v>0</v>
      </c>
      <c r="H453">
        <v>59</v>
      </c>
      <c r="I453">
        <v>363</v>
      </c>
      <c r="J453">
        <v>492334</v>
      </c>
      <c r="K453">
        <v>493248</v>
      </c>
      <c r="L453" t="s">
        <v>4589</v>
      </c>
      <c r="M453" t="s">
        <v>4182</v>
      </c>
      <c r="N453">
        <v>305</v>
      </c>
      <c r="O453">
        <f t="shared" si="15"/>
        <v>914</v>
      </c>
      <c r="P453" t="s">
        <v>5463</v>
      </c>
      <c r="Q453" s="1" t="s">
        <v>4590</v>
      </c>
      <c r="R453" s="1" t="s">
        <v>4590</v>
      </c>
    </row>
    <row r="454" spans="1:18" x14ac:dyDescent="0.25">
      <c r="A454" t="s">
        <v>2190</v>
      </c>
      <c r="B454" t="s">
        <v>4183</v>
      </c>
      <c r="C454" t="s">
        <v>3603</v>
      </c>
      <c r="D454">
        <v>453</v>
      </c>
      <c r="E454">
        <v>453</v>
      </c>
      <c r="F454" t="str">
        <f t="shared" si="14"/>
        <v>ok</v>
      </c>
      <c r="G454">
        <v>0</v>
      </c>
      <c r="H454">
        <v>1</v>
      </c>
      <c r="I454">
        <v>138</v>
      </c>
      <c r="J454">
        <v>493361</v>
      </c>
      <c r="K454">
        <v>493774</v>
      </c>
      <c r="L454" t="s">
        <v>4591</v>
      </c>
      <c r="M454" t="s">
        <v>4182</v>
      </c>
      <c r="N454">
        <v>138</v>
      </c>
      <c r="O454">
        <f t="shared" si="15"/>
        <v>413</v>
      </c>
      <c r="P454" t="s">
        <v>5463</v>
      </c>
      <c r="Q454" t="s">
        <v>1214</v>
      </c>
      <c r="R454" t="s">
        <v>1214</v>
      </c>
    </row>
    <row r="455" spans="1:18" x14ac:dyDescent="0.25">
      <c r="A455" t="s">
        <v>260</v>
      </c>
      <c r="B455" t="s">
        <v>4183</v>
      </c>
      <c r="C455" t="s">
        <v>2834</v>
      </c>
      <c r="D455">
        <v>454</v>
      </c>
      <c r="E455">
        <v>454</v>
      </c>
      <c r="F455" t="str">
        <f t="shared" si="14"/>
        <v>ok</v>
      </c>
      <c r="G455">
        <v>0</v>
      </c>
      <c r="H455">
        <v>1</v>
      </c>
      <c r="I455">
        <v>521</v>
      </c>
      <c r="J455">
        <v>493999</v>
      </c>
      <c r="K455">
        <v>495561</v>
      </c>
      <c r="L455" t="s">
        <v>4181</v>
      </c>
      <c r="M455" t="s">
        <v>4182</v>
      </c>
      <c r="N455">
        <v>521</v>
      </c>
      <c r="O455">
        <f t="shared" si="15"/>
        <v>1562</v>
      </c>
      <c r="P455" t="s">
        <v>5463</v>
      </c>
      <c r="Q455" s="1" t="s">
        <v>1215</v>
      </c>
      <c r="R455" s="1" t="s">
        <v>1215</v>
      </c>
    </row>
    <row r="456" spans="1:18" x14ac:dyDescent="0.25">
      <c r="A456" t="s">
        <v>261</v>
      </c>
      <c r="B456" t="s">
        <v>4183</v>
      </c>
      <c r="C456" t="s">
        <v>3341</v>
      </c>
      <c r="D456">
        <v>455</v>
      </c>
      <c r="E456">
        <v>455</v>
      </c>
      <c r="F456" t="str">
        <f t="shared" si="14"/>
        <v>ok</v>
      </c>
      <c r="G456">
        <v>0</v>
      </c>
      <c r="H456">
        <v>1</v>
      </c>
      <c r="I456">
        <v>625</v>
      </c>
      <c r="J456">
        <v>497842</v>
      </c>
      <c r="K456">
        <v>495968</v>
      </c>
      <c r="L456" t="s">
        <v>4181</v>
      </c>
      <c r="M456" t="s">
        <v>4182</v>
      </c>
      <c r="N456">
        <v>625</v>
      </c>
      <c r="O456">
        <f t="shared" si="15"/>
        <v>-1874</v>
      </c>
      <c r="P456" t="s">
        <v>5462</v>
      </c>
      <c r="Q456" s="1" t="s">
        <v>1216</v>
      </c>
      <c r="R456" s="1" t="s">
        <v>1216</v>
      </c>
    </row>
    <row r="457" spans="1:18" x14ac:dyDescent="0.25">
      <c r="A457" t="s">
        <v>2191</v>
      </c>
      <c r="B457" t="s">
        <v>4183</v>
      </c>
      <c r="C457" t="s">
        <v>3604</v>
      </c>
      <c r="D457">
        <v>456</v>
      </c>
      <c r="E457">
        <v>456</v>
      </c>
      <c r="F457" t="str">
        <f t="shared" si="14"/>
        <v>ok</v>
      </c>
      <c r="G457">
        <v>0</v>
      </c>
      <c r="H457">
        <v>1</v>
      </c>
      <c r="I457">
        <v>181</v>
      </c>
      <c r="J457">
        <v>498676</v>
      </c>
      <c r="K457">
        <v>498134</v>
      </c>
      <c r="L457" t="s">
        <v>4592</v>
      </c>
      <c r="M457" t="s">
        <v>4182</v>
      </c>
      <c r="N457">
        <v>181</v>
      </c>
      <c r="O457">
        <f t="shared" si="15"/>
        <v>-542</v>
      </c>
      <c r="P457" t="s">
        <v>5462</v>
      </c>
      <c r="Q457" t="s">
        <v>1217</v>
      </c>
      <c r="R457" t="s">
        <v>1217</v>
      </c>
    </row>
    <row r="458" spans="1:18" x14ac:dyDescent="0.25">
      <c r="A458" t="s">
        <v>262</v>
      </c>
      <c r="B458" t="s">
        <v>4183</v>
      </c>
      <c r="C458" t="s">
        <v>3261</v>
      </c>
      <c r="D458">
        <v>457</v>
      </c>
      <c r="E458">
        <v>457</v>
      </c>
      <c r="F458" t="str">
        <f t="shared" si="14"/>
        <v>ok</v>
      </c>
      <c r="G458">
        <v>0</v>
      </c>
      <c r="H458">
        <v>1</v>
      </c>
      <c r="I458">
        <v>223</v>
      </c>
      <c r="J458">
        <v>499359</v>
      </c>
      <c r="K458">
        <v>498691</v>
      </c>
      <c r="L458" t="s">
        <v>4593</v>
      </c>
      <c r="M458" t="s">
        <v>4182</v>
      </c>
      <c r="N458">
        <v>223</v>
      </c>
      <c r="O458">
        <f t="shared" si="15"/>
        <v>-668</v>
      </c>
      <c r="P458" t="s">
        <v>5462</v>
      </c>
      <c r="Q458" t="s">
        <v>4594</v>
      </c>
      <c r="R458" t="s">
        <v>4594</v>
      </c>
    </row>
    <row r="459" spans="1:18" x14ac:dyDescent="0.25">
      <c r="A459" t="s">
        <v>2192</v>
      </c>
      <c r="B459" t="s">
        <v>4183</v>
      </c>
      <c r="C459" t="s">
        <v>3605</v>
      </c>
      <c r="D459">
        <v>458</v>
      </c>
      <c r="E459">
        <v>458</v>
      </c>
      <c r="F459" t="str">
        <f t="shared" si="14"/>
        <v>ok</v>
      </c>
      <c r="G459">
        <v>0</v>
      </c>
      <c r="H459">
        <v>1</v>
      </c>
      <c r="I459">
        <v>113</v>
      </c>
      <c r="J459">
        <v>500499</v>
      </c>
      <c r="K459">
        <v>500161</v>
      </c>
      <c r="L459" t="s">
        <v>4595</v>
      </c>
      <c r="M459" t="s">
        <v>4182</v>
      </c>
      <c r="N459">
        <v>113</v>
      </c>
      <c r="O459">
        <f t="shared" si="15"/>
        <v>-338</v>
      </c>
      <c r="P459" t="s">
        <v>5462</v>
      </c>
      <c r="Q459" t="s">
        <v>1218</v>
      </c>
      <c r="R459" t="s">
        <v>1218</v>
      </c>
    </row>
    <row r="460" spans="1:18" x14ac:dyDescent="0.25">
      <c r="A460" t="s">
        <v>263</v>
      </c>
      <c r="B460" t="s">
        <v>4183</v>
      </c>
      <c r="C460" t="s">
        <v>2835</v>
      </c>
      <c r="D460">
        <v>459</v>
      </c>
      <c r="E460">
        <v>459</v>
      </c>
      <c r="F460" t="str">
        <f t="shared" si="14"/>
        <v>ok</v>
      </c>
      <c r="G460">
        <v>0</v>
      </c>
      <c r="H460">
        <v>1</v>
      </c>
      <c r="I460">
        <v>359</v>
      </c>
      <c r="J460">
        <v>500803</v>
      </c>
      <c r="K460">
        <v>501879</v>
      </c>
      <c r="L460" t="s">
        <v>4181</v>
      </c>
      <c r="M460" t="s">
        <v>4182</v>
      </c>
      <c r="N460">
        <v>359</v>
      </c>
      <c r="O460">
        <f t="shared" si="15"/>
        <v>1076</v>
      </c>
      <c r="P460" t="s">
        <v>5463</v>
      </c>
      <c r="Q460" s="1" t="s">
        <v>1219</v>
      </c>
      <c r="R460" s="1" t="s">
        <v>1219</v>
      </c>
    </row>
    <row r="461" spans="1:18" x14ac:dyDescent="0.25">
      <c r="A461" t="s">
        <v>264</v>
      </c>
      <c r="B461" t="s">
        <v>4183</v>
      </c>
      <c r="C461" t="s">
        <v>3128</v>
      </c>
      <c r="D461">
        <v>460</v>
      </c>
      <c r="E461">
        <v>460</v>
      </c>
      <c r="F461" t="str">
        <f t="shared" si="14"/>
        <v>ok</v>
      </c>
      <c r="G461">
        <v>0</v>
      </c>
      <c r="H461">
        <v>1</v>
      </c>
      <c r="I461">
        <v>518</v>
      </c>
      <c r="J461">
        <v>503768</v>
      </c>
      <c r="K461">
        <v>502215</v>
      </c>
      <c r="L461" t="s">
        <v>4181</v>
      </c>
      <c r="M461" t="s">
        <v>4182</v>
      </c>
      <c r="N461">
        <v>518</v>
      </c>
      <c r="O461">
        <f t="shared" si="15"/>
        <v>-1553</v>
      </c>
      <c r="P461" t="s">
        <v>5462</v>
      </c>
      <c r="Q461" s="1" t="s">
        <v>1220</v>
      </c>
      <c r="R461" s="1" t="s">
        <v>1220</v>
      </c>
    </row>
    <row r="462" spans="1:18" x14ac:dyDescent="0.25">
      <c r="A462" t="s">
        <v>2193</v>
      </c>
      <c r="B462" t="s">
        <v>4183</v>
      </c>
      <c r="C462" t="s">
        <v>3606</v>
      </c>
      <c r="D462">
        <v>461</v>
      </c>
      <c r="E462">
        <v>461</v>
      </c>
      <c r="F462" t="str">
        <f t="shared" si="14"/>
        <v>ok</v>
      </c>
      <c r="G462">
        <v>0</v>
      </c>
      <c r="H462">
        <v>20</v>
      </c>
      <c r="I462">
        <v>100</v>
      </c>
      <c r="J462">
        <v>503834</v>
      </c>
      <c r="K462">
        <v>504076</v>
      </c>
      <c r="L462" t="s">
        <v>4596</v>
      </c>
      <c r="M462" t="s">
        <v>4182</v>
      </c>
      <c r="N462">
        <v>81</v>
      </c>
      <c r="O462">
        <f t="shared" si="15"/>
        <v>242</v>
      </c>
      <c r="P462" t="s">
        <v>5463</v>
      </c>
      <c r="Q462" t="s">
        <v>4597</v>
      </c>
      <c r="R462" t="s">
        <v>4597</v>
      </c>
    </row>
    <row r="463" spans="1:18" x14ac:dyDescent="0.25">
      <c r="A463" t="s">
        <v>265</v>
      </c>
      <c r="B463" t="s">
        <v>4183</v>
      </c>
      <c r="C463" t="s">
        <v>3288</v>
      </c>
      <c r="D463">
        <v>462</v>
      </c>
      <c r="E463">
        <v>462</v>
      </c>
      <c r="F463" t="str">
        <f t="shared" si="14"/>
        <v>ok</v>
      </c>
      <c r="G463">
        <v>0</v>
      </c>
      <c r="H463">
        <v>1</v>
      </c>
      <c r="I463">
        <v>648</v>
      </c>
      <c r="J463">
        <v>504256</v>
      </c>
      <c r="K463">
        <v>506199</v>
      </c>
      <c r="L463" t="s">
        <v>4181</v>
      </c>
      <c r="M463" t="s">
        <v>4182</v>
      </c>
      <c r="N463">
        <v>648</v>
      </c>
      <c r="O463">
        <f t="shared" si="15"/>
        <v>1943</v>
      </c>
      <c r="P463" t="s">
        <v>5463</v>
      </c>
      <c r="Q463" s="1" t="s">
        <v>1221</v>
      </c>
      <c r="R463" s="1" t="s">
        <v>1221</v>
      </c>
    </row>
    <row r="464" spans="1:18" x14ac:dyDescent="0.25">
      <c r="A464" t="s">
        <v>2194</v>
      </c>
      <c r="B464" t="s">
        <v>4183</v>
      </c>
      <c r="C464" t="s">
        <v>3607</v>
      </c>
      <c r="D464">
        <v>463</v>
      </c>
      <c r="E464">
        <v>463</v>
      </c>
      <c r="F464" t="str">
        <f t="shared" si="14"/>
        <v>ok</v>
      </c>
      <c r="G464">
        <v>0</v>
      </c>
      <c r="H464">
        <v>1</v>
      </c>
      <c r="I464">
        <v>110</v>
      </c>
      <c r="J464">
        <v>506480</v>
      </c>
      <c r="K464">
        <v>506151</v>
      </c>
      <c r="L464" t="s">
        <v>4598</v>
      </c>
      <c r="M464" t="s">
        <v>4182</v>
      </c>
      <c r="N464">
        <v>110</v>
      </c>
      <c r="O464">
        <f t="shared" si="15"/>
        <v>-329</v>
      </c>
      <c r="P464" t="s">
        <v>5462</v>
      </c>
      <c r="Q464" t="s">
        <v>1222</v>
      </c>
      <c r="R464" t="s">
        <v>1222</v>
      </c>
    </row>
    <row r="465" spans="1:18" x14ac:dyDescent="0.25">
      <c r="A465" t="s">
        <v>2195</v>
      </c>
      <c r="B465" t="s">
        <v>4183</v>
      </c>
      <c r="C465" t="s">
        <v>3608</v>
      </c>
      <c r="D465">
        <v>464</v>
      </c>
      <c r="E465">
        <v>464</v>
      </c>
      <c r="F465" t="str">
        <f t="shared" si="14"/>
        <v>ok</v>
      </c>
      <c r="G465">
        <v>0</v>
      </c>
      <c r="H465">
        <v>1</v>
      </c>
      <c r="I465">
        <v>116</v>
      </c>
      <c r="J465">
        <v>506607</v>
      </c>
      <c r="K465">
        <v>506954</v>
      </c>
      <c r="L465" t="s">
        <v>4599</v>
      </c>
      <c r="M465" t="s">
        <v>4182</v>
      </c>
      <c r="N465">
        <v>116</v>
      </c>
      <c r="O465">
        <f t="shared" si="15"/>
        <v>347</v>
      </c>
      <c r="P465" t="s">
        <v>5463</v>
      </c>
      <c r="Q465" t="s">
        <v>1223</v>
      </c>
      <c r="R465" t="s">
        <v>1223</v>
      </c>
    </row>
    <row r="466" spans="1:18" x14ac:dyDescent="0.25">
      <c r="A466" t="s">
        <v>2196</v>
      </c>
      <c r="B466" t="s">
        <v>4183</v>
      </c>
      <c r="C466" t="s">
        <v>3609</v>
      </c>
      <c r="D466">
        <v>465</v>
      </c>
      <c r="E466">
        <v>465</v>
      </c>
      <c r="F466" t="str">
        <f t="shared" si="14"/>
        <v>ok</v>
      </c>
      <c r="G466">
        <v>0</v>
      </c>
      <c r="H466">
        <v>1</v>
      </c>
      <c r="I466">
        <v>128</v>
      </c>
      <c r="J466">
        <v>507020</v>
      </c>
      <c r="K466">
        <v>506637</v>
      </c>
      <c r="L466" t="s">
        <v>4600</v>
      </c>
      <c r="M466" t="s">
        <v>4182</v>
      </c>
      <c r="N466">
        <v>128</v>
      </c>
      <c r="O466">
        <f t="shared" si="15"/>
        <v>-383</v>
      </c>
      <c r="P466" t="s">
        <v>5462</v>
      </c>
      <c r="Q466" t="s">
        <v>1224</v>
      </c>
      <c r="R466" t="s">
        <v>1224</v>
      </c>
    </row>
    <row r="467" spans="1:18" x14ac:dyDescent="0.25">
      <c r="A467" t="s">
        <v>266</v>
      </c>
      <c r="B467" t="s">
        <v>4183</v>
      </c>
      <c r="C467" t="s">
        <v>3129</v>
      </c>
      <c r="D467">
        <v>466</v>
      </c>
      <c r="E467">
        <v>466</v>
      </c>
      <c r="F467" t="str">
        <f t="shared" si="14"/>
        <v>ok</v>
      </c>
      <c r="G467">
        <v>0</v>
      </c>
      <c r="H467">
        <v>1</v>
      </c>
      <c r="I467">
        <v>367</v>
      </c>
      <c r="J467">
        <v>508131</v>
      </c>
      <c r="K467">
        <v>507031</v>
      </c>
      <c r="L467" t="s">
        <v>4181</v>
      </c>
      <c r="M467" t="s">
        <v>4601</v>
      </c>
      <c r="N467">
        <v>366</v>
      </c>
      <c r="O467">
        <f t="shared" si="15"/>
        <v>-1100</v>
      </c>
      <c r="P467" t="s">
        <v>5462</v>
      </c>
      <c r="Q467" s="1" t="s">
        <v>1225</v>
      </c>
      <c r="R467" s="1" t="s">
        <v>4602</v>
      </c>
    </row>
    <row r="468" spans="1:18" x14ac:dyDescent="0.25">
      <c r="A468" t="s">
        <v>267</v>
      </c>
      <c r="B468" t="s">
        <v>4183</v>
      </c>
      <c r="C468" t="s">
        <v>3323</v>
      </c>
      <c r="D468">
        <v>467</v>
      </c>
      <c r="E468">
        <v>467</v>
      </c>
      <c r="F468" t="str">
        <f t="shared" si="14"/>
        <v>ok</v>
      </c>
      <c r="G468">
        <v>0</v>
      </c>
      <c r="H468">
        <v>1</v>
      </c>
      <c r="I468">
        <v>456</v>
      </c>
      <c r="J468">
        <v>508732</v>
      </c>
      <c r="K468">
        <v>510099</v>
      </c>
      <c r="L468" t="s">
        <v>4181</v>
      </c>
      <c r="M468" t="s">
        <v>4182</v>
      </c>
      <c r="N468">
        <v>456</v>
      </c>
      <c r="O468">
        <f t="shared" si="15"/>
        <v>1367</v>
      </c>
      <c r="P468" t="s">
        <v>5463</v>
      </c>
      <c r="Q468" s="1" t="s">
        <v>1226</v>
      </c>
      <c r="R468" s="1" t="s">
        <v>1226</v>
      </c>
    </row>
    <row r="469" spans="1:18" x14ac:dyDescent="0.25">
      <c r="A469" t="s">
        <v>268</v>
      </c>
      <c r="B469" t="s">
        <v>4183</v>
      </c>
      <c r="C469" t="s">
        <v>2836</v>
      </c>
      <c r="D469">
        <v>468</v>
      </c>
      <c r="E469">
        <v>468</v>
      </c>
      <c r="F469" t="str">
        <f t="shared" si="14"/>
        <v>ok</v>
      </c>
      <c r="G469">
        <v>0</v>
      </c>
      <c r="H469">
        <v>1</v>
      </c>
      <c r="I469">
        <v>440</v>
      </c>
      <c r="J469">
        <v>510645</v>
      </c>
      <c r="K469">
        <v>511964</v>
      </c>
      <c r="L469" t="s">
        <v>4181</v>
      </c>
      <c r="M469" t="s">
        <v>4182</v>
      </c>
      <c r="N469">
        <v>440</v>
      </c>
      <c r="O469">
        <f t="shared" si="15"/>
        <v>1319</v>
      </c>
      <c r="P469" t="s">
        <v>5463</v>
      </c>
      <c r="Q469" s="1" t="s">
        <v>4603</v>
      </c>
      <c r="R469" s="1" t="s">
        <v>4603</v>
      </c>
    </row>
    <row r="470" spans="1:18" x14ac:dyDescent="0.25">
      <c r="A470" t="s">
        <v>269</v>
      </c>
      <c r="B470" t="s">
        <v>4183</v>
      </c>
      <c r="C470" t="s">
        <v>2837</v>
      </c>
      <c r="D470">
        <v>469</v>
      </c>
      <c r="E470">
        <v>469</v>
      </c>
      <c r="F470" t="str">
        <f t="shared" si="14"/>
        <v>ok</v>
      </c>
      <c r="G470">
        <v>0</v>
      </c>
      <c r="H470">
        <v>1</v>
      </c>
      <c r="I470">
        <v>678</v>
      </c>
      <c r="J470">
        <v>512435</v>
      </c>
      <c r="K470">
        <v>514468</v>
      </c>
      <c r="L470" t="s">
        <v>4181</v>
      </c>
      <c r="M470" t="s">
        <v>4182</v>
      </c>
      <c r="N470">
        <v>678</v>
      </c>
      <c r="O470">
        <f t="shared" si="15"/>
        <v>2033</v>
      </c>
      <c r="P470" t="s">
        <v>5463</v>
      </c>
      <c r="Q470" s="1" t="s">
        <v>4604</v>
      </c>
      <c r="R470" s="1" t="s">
        <v>4604</v>
      </c>
    </row>
    <row r="471" spans="1:18" x14ac:dyDescent="0.25">
      <c r="A471" t="s">
        <v>270</v>
      </c>
      <c r="B471" t="s">
        <v>4183</v>
      </c>
      <c r="C471" t="s">
        <v>2838</v>
      </c>
      <c r="D471">
        <v>470</v>
      </c>
      <c r="E471">
        <v>470</v>
      </c>
      <c r="F471" t="str">
        <f t="shared" si="14"/>
        <v>ok</v>
      </c>
      <c r="G471">
        <v>0</v>
      </c>
      <c r="H471">
        <v>1</v>
      </c>
      <c r="I471">
        <v>117</v>
      </c>
      <c r="J471">
        <v>515376</v>
      </c>
      <c r="K471">
        <v>515726</v>
      </c>
      <c r="L471" t="s">
        <v>4605</v>
      </c>
      <c r="M471" t="s">
        <v>4182</v>
      </c>
      <c r="N471">
        <v>117</v>
      </c>
      <c r="O471">
        <f t="shared" si="15"/>
        <v>350</v>
      </c>
      <c r="P471" t="s">
        <v>5463</v>
      </c>
      <c r="Q471" t="s">
        <v>1227</v>
      </c>
      <c r="R471" t="s">
        <v>1227</v>
      </c>
    </row>
    <row r="472" spans="1:18" x14ac:dyDescent="0.25">
      <c r="A472" t="s">
        <v>271</v>
      </c>
      <c r="B472" t="s">
        <v>4183</v>
      </c>
      <c r="C472" t="s">
        <v>2839</v>
      </c>
      <c r="D472">
        <v>471</v>
      </c>
      <c r="E472">
        <v>471</v>
      </c>
      <c r="F472" t="str">
        <f t="shared" si="14"/>
        <v>ok</v>
      </c>
      <c r="G472">
        <v>0</v>
      </c>
      <c r="H472">
        <v>1</v>
      </c>
      <c r="I472">
        <v>517</v>
      </c>
      <c r="J472">
        <v>515726</v>
      </c>
      <c r="K472">
        <v>517276</v>
      </c>
      <c r="L472" t="s">
        <v>4181</v>
      </c>
      <c r="M472" t="s">
        <v>4182</v>
      </c>
      <c r="N472">
        <v>517</v>
      </c>
      <c r="O472">
        <f t="shared" si="15"/>
        <v>1550</v>
      </c>
      <c r="P472" t="s">
        <v>5463</v>
      </c>
      <c r="Q472" s="1" t="s">
        <v>1228</v>
      </c>
      <c r="R472" s="1" t="s">
        <v>1228</v>
      </c>
    </row>
    <row r="473" spans="1:18" x14ac:dyDescent="0.25">
      <c r="A473" t="s">
        <v>2197</v>
      </c>
      <c r="B473" t="s">
        <v>4183</v>
      </c>
      <c r="C473" t="s">
        <v>3610</v>
      </c>
      <c r="D473">
        <v>472</v>
      </c>
      <c r="E473">
        <v>472</v>
      </c>
      <c r="F473" t="str">
        <f t="shared" si="14"/>
        <v>ok</v>
      </c>
      <c r="G473">
        <v>0</v>
      </c>
      <c r="H473">
        <v>1</v>
      </c>
      <c r="I473">
        <v>234</v>
      </c>
      <c r="J473">
        <v>517311</v>
      </c>
      <c r="K473">
        <v>518012</v>
      </c>
      <c r="L473" t="s">
        <v>4606</v>
      </c>
      <c r="M473" t="s">
        <v>4182</v>
      </c>
      <c r="N473">
        <v>234</v>
      </c>
      <c r="O473">
        <f t="shared" si="15"/>
        <v>701</v>
      </c>
      <c r="P473" t="s">
        <v>5463</v>
      </c>
      <c r="Q473" t="s">
        <v>1229</v>
      </c>
      <c r="R473" t="s">
        <v>1229</v>
      </c>
    </row>
    <row r="474" spans="1:18" x14ac:dyDescent="0.25">
      <c r="A474" t="s">
        <v>272</v>
      </c>
      <c r="B474" t="s">
        <v>4183</v>
      </c>
      <c r="C474" t="s">
        <v>2840</v>
      </c>
      <c r="D474">
        <v>473</v>
      </c>
      <c r="E474">
        <v>473</v>
      </c>
      <c r="F474" t="str">
        <f t="shared" si="14"/>
        <v>ok</v>
      </c>
      <c r="G474">
        <v>0</v>
      </c>
      <c r="H474">
        <v>1</v>
      </c>
      <c r="I474">
        <v>176</v>
      </c>
      <c r="J474">
        <v>518494</v>
      </c>
      <c r="K474">
        <v>517967</v>
      </c>
      <c r="L474" t="s">
        <v>4607</v>
      </c>
      <c r="M474" t="s">
        <v>4182</v>
      </c>
      <c r="N474">
        <v>176</v>
      </c>
      <c r="O474">
        <f t="shared" si="15"/>
        <v>-527</v>
      </c>
      <c r="P474" t="s">
        <v>5462</v>
      </c>
      <c r="Q474" t="s">
        <v>1230</v>
      </c>
      <c r="R474" t="s">
        <v>1230</v>
      </c>
    </row>
    <row r="475" spans="1:18" x14ac:dyDescent="0.25">
      <c r="A475" t="s">
        <v>273</v>
      </c>
      <c r="B475" t="s">
        <v>4183</v>
      </c>
      <c r="C475" t="s">
        <v>3315</v>
      </c>
      <c r="D475">
        <v>474</v>
      </c>
      <c r="E475">
        <v>474</v>
      </c>
      <c r="F475" t="str">
        <f t="shared" si="14"/>
        <v>ok</v>
      </c>
      <c r="G475">
        <v>0</v>
      </c>
      <c r="H475">
        <v>1</v>
      </c>
      <c r="I475">
        <v>83</v>
      </c>
      <c r="J475">
        <v>519373</v>
      </c>
      <c r="K475">
        <v>519125</v>
      </c>
      <c r="L475" t="s">
        <v>4608</v>
      </c>
      <c r="M475" t="s">
        <v>4609</v>
      </c>
      <c r="N475">
        <v>82</v>
      </c>
      <c r="O475">
        <f t="shared" si="15"/>
        <v>-248</v>
      </c>
      <c r="P475" t="s">
        <v>5462</v>
      </c>
      <c r="Q475" t="s">
        <v>1231</v>
      </c>
      <c r="R475" t="s">
        <v>4610</v>
      </c>
    </row>
    <row r="476" spans="1:18" x14ac:dyDescent="0.25">
      <c r="A476" t="s">
        <v>274</v>
      </c>
      <c r="B476" t="s">
        <v>4183</v>
      </c>
      <c r="C476" t="s">
        <v>3161</v>
      </c>
      <c r="D476">
        <v>475</v>
      </c>
      <c r="E476">
        <v>475</v>
      </c>
      <c r="F476" t="str">
        <f t="shared" si="14"/>
        <v>ok</v>
      </c>
      <c r="G476">
        <v>0</v>
      </c>
      <c r="H476">
        <v>1</v>
      </c>
      <c r="I476">
        <v>240</v>
      </c>
      <c r="J476">
        <v>520038</v>
      </c>
      <c r="K476">
        <v>519319</v>
      </c>
      <c r="L476" t="s">
        <v>4611</v>
      </c>
      <c r="M476" t="s">
        <v>4182</v>
      </c>
      <c r="N476">
        <v>240</v>
      </c>
      <c r="O476">
        <f t="shared" si="15"/>
        <v>-719</v>
      </c>
      <c r="P476" t="s">
        <v>5462</v>
      </c>
      <c r="Q476" t="s">
        <v>1232</v>
      </c>
      <c r="R476" t="s">
        <v>1232</v>
      </c>
    </row>
    <row r="477" spans="1:18" x14ac:dyDescent="0.25">
      <c r="A477" t="s">
        <v>2198</v>
      </c>
      <c r="B477" t="s">
        <v>4183</v>
      </c>
      <c r="C477" t="s">
        <v>3611</v>
      </c>
      <c r="D477">
        <v>476</v>
      </c>
      <c r="E477">
        <v>476</v>
      </c>
      <c r="F477" t="str">
        <f t="shared" si="14"/>
        <v>ok</v>
      </c>
      <c r="G477">
        <v>0</v>
      </c>
      <c r="H477">
        <v>1</v>
      </c>
      <c r="I477">
        <v>136</v>
      </c>
      <c r="J477">
        <v>520513</v>
      </c>
      <c r="K477">
        <v>520106</v>
      </c>
      <c r="L477" t="s">
        <v>4612</v>
      </c>
      <c r="M477" t="s">
        <v>4182</v>
      </c>
      <c r="N477">
        <v>136</v>
      </c>
      <c r="O477">
        <f t="shared" si="15"/>
        <v>-407</v>
      </c>
      <c r="P477" t="s">
        <v>5462</v>
      </c>
      <c r="Q477" t="s">
        <v>1233</v>
      </c>
      <c r="R477" t="s">
        <v>1233</v>
      </c>
    </row>
    <row r="478" spans="1:18" x14ac:dyDescent="0.25">
      <c r="A478" t="s">
        <v>275</v>
      </c>
      <c r="B478" t="s">
        <v>4183</v>
      </c>
      <c r="C478" t="s">
        <v>2841</v>
      </c>
      <c r="D478">
        <v>477</v>
      </c>
      <c r="E478">
        <v>477</v>
      </c>
      <c r="F478" t="str">
        <f t="shared" si="14"/>
        <v>ok</v>
      </c>
      <c r="G478">
        <v>0</v>
      </c>
      <c r="H478">
        <v>1</v>
      </c>
      <c r="I478">
        <v>415</v>
      </c>
      <c r="J478">
        <v>521924</v>
      </c>
      <c r="K478">
        <v>520680</v>
      </c>
      <c r="L478" t="s">
        <v>4181</v>
      </c>
      <c r="M478" t="s">
        <v>4182</v>
      </c>
      <c r="N478">
        <v>415</v>
      </c>
      <c r="O478">
        <f t="shared" si="15"/>
        <v>-1244</v>
      </c>
      <c r="P478" t="s">
        <v>5462</v>
      </c>
      <c r="Q478" s="1" t="s">
        <v>1234</v>
      </c>
      <c r="R478" s="1" t="s">
        <v>1234</v>
      </c>
    </row>
    <row r="479" spans="1:18" x14ac:dyDescent="0.25">
      <c r="A479" t="s">
        <v>2199</v>
      </c>
      <c r="B479" t="s">
        <v>4183</v>
      </c>
      <c r="C479" t="s">
        <v>3612</v>
      </c>
      <c r="D479">
        <v>478</v>
      </c>
      <c r="E479">
        <v>478</v>
      </c>
      <c r="F479" t="str">
        <f t="shared" si="14"/>
        <v>ok</v>
      </c>
      <c r="G479">
        <v>0</v>
      </c>
      <c r="H479">
        <v>1</v>
      </c>
      <c r="I479">
        <v>125</v>
      </c>
      <c r="J479">
        <v>521739</v>
      </c>
      <c r="K479">
        <v>522113</v>
      </c>
      <c r="L479" t="s">
        <v>4613</v>
      </c>
      <c r="M479" t="s">
        <v>4182</v>
      </c>
      <c r="N479">
        <v>125</v>
      </c>
      <c r="O479">
        <f t="shared" si="15"/>
        <v>374</v>
      </c>
      <c r="P479" t="s">
        <v>5463</v>
      </c>
      <c r="Q479" t="s">
        <v>1235</v>
      </c>
      <c r="R479" t="s">
        <v>1235</v>
      </c>
    </row>
    <row r="480" spans="1:18" x14ac:dyDescent="0.25">
      <c r="A480" t="s">
        <v>276</v>
      </c>
      <c r="B480" t="s">
        <v>4183</v>
      </c>
      <c r="C480" t="s">
        <v>2842</v>
      </c>
      <c r="D480">
        <v>479</v>
      </c>
      <c r="E480">
        <v>479</v>
      </c>
      <c r="F480" t="str">
        <f t="shared" si="14"/>
        <v>ok</v>
      </c>
      <c r="G480">
        <v>0</v>
      </c>
      <c r="H480">
        <v>1</v>
      </c>
      <c r="I480">
        <v>319</v>
      </c>
      <c r="J480">
        <v>522958</v>
      </c>
      <c r="K480">
        <v>522002</v>
      </c>
      <c r="L480" t="s">
        <v>4181</v>
      </c>
      <c r="M480" t="s">
        <v>4182</v>
      </c>
      <c r="N480">
        <v>319</v>
      </c>
      <c r="O480">
        <f t="shared" si="15"/>
        <v>-956</v>
      </c>
      <c r="P480" t="s">
        <v>5462</v>
      </c>
      <c r="Q480" s="1" t="s">
        <v>4614</v>
      </c>
      <c r="R480" s="1" t="s">
        <v>4614</v>
      </c>
    </row>
    <row r="481" spans="1:18" x14ac:dyDescent="0.25">
      <c r="A481" t="s">
        <v>277</v>
      </c>
      <c r="B481" t="s">
        <v>4183</v>
      </c>
      <c r="C481" t="s">
        <v>2843</v>
      </c>
      <c r="D481">
        <v>480</v>
      </c>
      <c r="E481">
        <v>480</v>
      </c>
      <c r="F481" t="str">
        <f t="shared" si="14"/>
        <v>ok</v>
      </c>
      <c r="G481">
        <v>0</v>
      </c>
      <c r="H481">
        <v>1</v>
      </c>
      <c r="I481">
        <v>372</v>
      </c>
      <c r="J481">
        <v>524635</v>
      </c>
      <c r="K481">
        <v>523520</v>
      </c>
      <c r="L481" t="s">
        <v>4181</v>
      </c>
      <c r="M481" t="s">
        <v>4182</v>
      </c>
      <c r="N481">
        <v>372</v>
      </c>
      <c r="O481">
        <f t="shared" si="15"/>
        <v>-1115</v>
      </c>
      <c r="P481" t="s">
        <v>5462</v>
      </c>
      <c r="Q481" s="1" t="s">
        <v>1236</v>
      </c>
      <c r="R481" s="1" t="s">
        <v>1236</v>
      </c>
    </row>
    <row r="482" spans="1:18" x14ac:dyDescent="0.25">
      <c r="A482" t="s">
        <v>278</v>
      </c>
      <c r="B482" t="s">
        <v>4183</v>
      </c>
      <c r="C482" t="s">
        <v>2844</v>
      </c>
      <c r="D482">
        <v>481</v>
      </c>
      <c r="E482">
        <v>481</v>
      </c>
      <c r="F482" t="str">
        <f t="shared" si="14"/>
        <v>ok</v>
      </c>
      <c r="G482">
        <v>0</v>
      </c>
      <c r="H482">
        <v>1</v>
      </c>
      <c r="I482">
        <v>565</v>
      </c>
      <c r="J482">
        <v>525246</v>
      </c>
      <c r="K482">
        <v>526940</v>
      </c>
      <c r="L482" t="s">
        <v>4181</v>
      </c>
      <c r="M482" t="s">
        <v>4182</v>
      </c>
      <c r="N482">
        <v>565</v>
      </c>
      <c r="O482">
        <f t="shared" si="15"/>
        <v>1694</v>
      </c>
      <c r="P482" t="s">
        <v>5463</v>
      </c>
      <c r="Q482" s="1" t="s">
        <v>1237</v>
      </c>
      <c r="R482" s="1" t="s">
        <v>1237</v>
      </c>
    </row>
    <row r="483" spans="1:18" x14ac:dyDescent="0.25">
      <c r="A483" t="s">
        <v>2200</v>
      </c>
      <c r="B483" t="s">
        <v>4183</v>
      </c>
      <c r="C483" t="s">
        <v>3613</v>
      </c>
      <c r="D483">
        <v>482</v>
      </c>
      <c r="E483">
        <v>482</v>
      </c>
      <c r="F483" t="str">
        <f t="shared" si="14"/>
        <v>ok</v>
      </c>
      <c r="G483">
        <v>0</v>
      </c>
      <c r="H483">
        <v>1</v>
      </c>
      <c r="I483">
        <v>106</v>
      </c>
      <c r="J483">
        <v>527468</v>
      </c>
      <c r="K483">
        <v>527151</v>
      </c>
      <c r="L483" t="s">
        <v>4615</v>
      </c>
      <c r="M483" t="s">
        <v>4182</v>
      </c>
      <c r="N483">
        <v>106</v>
      </c>
      <c r="O483">
        <f t="shared" si="15"/>
        <v>-317</v>
      </c>
      <c r="P483" t="s">
        <v>5462</v>
      </c>
      <c r="Q483" t="s">
        <v>1238</v>
      </c>
      <c r="R483" t="s">
        <v>1238</v>
      </c>
    </row>
    <row r="484" spans="1:18" x14ac:dyDescent="0.25">
      <c r="A484" t="s">
        <v>279</v>
      </c>
      <c r="B484" t="s">
        <v>4183</v>
      </c>
      <c r="C484" t="s">
        <v>3115</v>
      </c>
      <c r="D484">
        <v>483</v>
      </c>
      <c r="E484">
        <v>483</v>
      </c>
      <c r="F484" t="str">
        <f t="shared" si="14"/>
        <v>ok</v>
      </c>
      <c r="G484">
        <v>0</v>
      </c>
      <c r="H484">
        <v>1</v>
      </c>
      <c r="I484">
        <v>560</v>
      </c>
      <c r="J484">
        <v>527724</v>
      </c>
      <c r="K484">
        <v>529403</v>
      </c>
      <c r="L484" t="s">
        <v>4181</v>
      </c>
      <c r="M484" t="s">
        <v>4182</v>
      </c>
      <c r="N484">
        <v>560</v>
      </c>
      <c r="O484">
        <f t="shared" si="15"/>
        <v>1679</v>
      </c>
      <c r="P484" t="s">
        <v>5463</v>
      </c>
      <c r="Q484" s="1" t="s">
        <v>1239</v>
      </c>
      <c r="R484" s="1" t="s">
        <v>1239</v>
      </c>
    </row>
    <row r="485" spans="1:18" x14ac:dyDescent="0.25">
      <c r="A485" t="s">
        <v>280</v>
      </c>
      <c r="B485" t="s">
        <v>4183</v>
      </c>
      <c r="C485" t="s">
        <v>3253</v>
      </c>
      <c r="D485">
        <v>484</v>
      </c>
      <c r="E485">
        <v>484</v>
      </c>
      <c r="F485" t="str">
        <f t="shared" si="14"/>
        <v>ok</v>
      </c>
      <c r="G485">
        <v>0</v>
      </c>
      <c r="H485">
        <v>1</v>
      </c>
      <c r="I485">
        <v>305</v>
      </c>
      <c r="J485">
        <v>531197</v>
      </c>
      <c r="K485">
        <v>530283</v>
      </c>
      <c r="L485" t="s">
        <v>4181</v>
      </c>
      <c r="M485" t="s">
        <v>4182</v>
      </c>
      <c r="N485">
        <v>305</v>
      </c>
      <c r="O485">
        <f t="shared" si="15"/>
        <v>-914</v>
      </c>
      <c r="P485" t="s">
        <v>5462</v>
      </c>
      <c r="Q485" s="1" t="s">
        <v>1240</v>
      </c>
      <c r="R485" s="1" t="s">
        <v>1240</v>
      </c>
    </row>
    <row r="486" spans="1:18" x14ac:dyDescent="0.25">
      <c r="A486" t="s">
        <v>2201</v>
      </c>
      <c r="B486" t="s">
        <v>4183</v>
      </c>
      <c r="C486" t="s">
        <v>3614</v>
      </c>
      <c r="D486">
        <v>485</v>
      </c>
      <c r="E486">
        <v>485</v>
      </c>
      <c r="F486" t="str">
        <f t="shared" si="14"/>
        <v>ok</v>
      </c>
      <c r="G486">
        <v>0</v>
      </c>
      <c r="H486">
        <v>1</v>
      </c>
      <c r="I486">
        <v>146</v>
      </c>
      <c r="J486">
        <v>531742</v>
      </c>
      <c r="K486">
        <v>531305</v>
      </c>
      <c r="L486" t="s">
        <v>4616</v>
      </c>
      <c r="M486" t="s">
        <v>4182</v>
      </c>
      <c r="N486">
        <v>146</v>
      </c>
      <c r="O486">
        <f t="shared" si="15"/>
        <v>-437</v>
      </c>
      <c r="P486" t="s">
        <v>5462</v>
      </c>
      <c r="Q486" t="s">
        <v>1241</v>
      </c>
      <c r="R486" t="s">
        <v>1241</v>
      </c>
    </row>
    <row r="487" spans="1:18" x14ac:dyDescent="0.25">
      <c r="A487" t="s">
        <v>281</v>
      </c>
      <c r="B487" t="s">
        <v>4183</v>
      </c>
      <c r="C487" t="s">
        <v>3130</v>
      </c>
      <c r="D487">
        <v>486</v>
      </c>
      <c r="E487">
        <v>486</v>
      </c>
      <c r="F487" t="str">
        <f t="shared" si="14"/>
        <v>ok</v>
      </c>
      <c r="G487">
        <v>0</v>
      </c>
      <c r="H487">
        <v>1</v>
      </c>
      <c r="I487">
        <v>536</v>
      </c>
      <c r="J487">
        <v>531847</v>
      </c>
      <c r="K487">
        <v>533454</v>
      </c>
      <c r="L487" t="s">
        <v>4181</v>
      </c>
      <c r="M487" t="s">
        <v>4182</v>
      </c>
      <c r="N487">
        <v>536</v>
      </c>
      <c r="O487">
        <f t="shared" si="15"/>
        <v>1607</v>
      </c>
      <c r="P487" t="s">
        <v>5463</v>
      </c>
      <c r="Q487" s="1" t="s">
        <v>1242</v>
      </c>
      <c r="R487" s="1" t="s">
        <v>1242</v>
      </c>
    </row>
    <row r="488" spans="1:18" x14ac:dyDescent="0.25">
      <c r="A488" t="s">
        <v>282</v>
      </c>
      <c r="B488" t="s">
        <v>4183</v>
      </c>
      <c r="C488" t="s">
        <v>3087</v>
      </c>
      <c r="D488">
        <v>487</v>
      </c>
      <c r="E488">
        <v>487</v>
      </c>
      <c r="F488" t="str">
        <f t="shared" si="14"/>
        <v>ok</v>
      </c>
      <c r="G488">
        <v>0</v>
      </c>
      <c r="H488">
        <v>1</v>
      </c>
      <c r="I488">
        <v>496</v>
      </c>
      <c r="J488">
        <v>535347</v>
      </c>
      <c r="K488">
        <v>533860</v>
      </c>
      <c r="L488" t="s">
        <v>4181</v>
      </c>
      <c r="M488" t="s">
        <v>4182</v>
      </c>
      <c r="N488">
        <v>496</v>
      </c>
      <c r="O488">
        <f t="shared" si="15"/>
        <v>-1487</v>
      </c>
      <c r="P488" t="s">
        <v>5462</v>
      </c>
      <c r="Q488" s="1" t="s">
        <v>1243</v>
      </c>
      <c r="R488" s="1" t="s">
        <v>1243</v>
      </c>
    </row>
    <row r="489" spans="1:18" x14ac:dyDescent="0.25">
      <c r="A489" t="s">
        <v>283</v>
      </c>
      <c r="B489" t="s">
        <v>4183</v>
      </c>
      <c r="C489" t="s">
        <v>3357</v>
      </c>
      <c r="D489">
        <v>488</v>
      </c>
      <c r="E489">
        <v>488</v>
      </c>
      <c r="F489" t="str">
        <f t="shared" si="14"/>
        <v>ok</v>
      </c>
      <c r="G489">
        <v>0</v>
      </c>
      <c r="H489">
        <v>1</v>
      </c>
      <c r="I489">
        <v>250</v>
      </c>
      <c r="J489">
        <v>536096</v>
      </c>
      <c r="K489">
        <v>535347</v>
      </c>
      <c r="L489" t="s">
        <v>4617</v>
      </c>
      <c r="M489" t="s">
        <v>4182</v>
      </c>
      <c r="N489">
        <v>250</v>
      </c>
      <c r="O489">
        <f t="shared" si="15"/>
        <v>-749</v>
      </c>
      <c r="P489" t="s">
        <v>5462</v>
      </c>
      <c r="Q489" t="s">
        <v>1244</v>
      </c>
      <c r="R489" t="s">
        <v>1244</v>
      </c>
    </row>
    <row r="490" spans="1:18" x14ac:dyDescent="0.25">
      <c r="A490" t="s">
        <v>2202</v>
      </c>
      <c r="B490" t="s">
        <v>4183</v>
      </c>
      <c r="C490" t="s">
        <v>3615</v>
      </c>
      <c r="D490">
        <v>489</v>
      </c>
      <c r="E490">
        <v>489</v>
      </c>
      <c r="F490" t="str">
        <f t="shared" si="14"/>
        <v>ok</v>
      </c>
      <c r="G490">
        <v>0</v>
      </c>
      <c r="H490">
        <v>1</v>
      </c>
      <c r="I490">
        <v>157</v>
      </c>
      <c r="J490">
        <v>536884</v>
      </c>
      <c r="K490">
        <v>536414</v>
      </c>
      <c r="L490" t="s">
        <v>4618</v>
      </c>
      <c r="M490" t="s">
        <v>4182</v>
      </c>
      <c r="N490">
        <v>157</v>
      </c>
      <c r="O490">
        <f t="shared" si="15"/>
        <v>-470</v>
      </c>
      <c r="P490" t="s">
        <v>5462</v>
      </c>
      <c r="Q490" t="s">
        <v>1245</v>
      </c>
      <c r="R490" t="s">
        <v>1245</v>
      </c>
    </row>
    <row r="491" spans="1:18" x14ac:dyDescent="0.25">
      <c r="A491" t="s">
        <v>284</v>
      </c>
      <c r="B491" t="s">
        <v>4183</v>
      </c>
      <c r="C491" t="s">
        <v>3137</v>
      </c>
      <c r="D491">
        <v>490</v>
      </c>
      <c r="E491">
        <v>490</v>
      </c>
      <c r="F491" t="str">
        <f t="shared" si="14"/>
        <v>ok</v>
      </c>
      <c r="G491">
        <v>0</v>
      </c>
      <c r="H491">
        <v>1</v>
      </c>
      <c r="I491">
        <v>458</v>
      </c>
      <c r="J491">
        <v>538333</v>
      </c>
      <c r="K491">
        <v>536960</v>
      </c>
      <c r="L491" t="s">
        <v>4181</v>
      </c>
      <c r="M491" t="s">
        <v>4182</v>
      </c>
      <c r="N491">
        <v>458</v>
      </c>
      <c r="O491">
        <f t="shared" si="15"/>
        <v>-1373</v>
      </c>
      <c r="P491" t="s">
        <v>5462</v>
      </c>
      <c r="Q491" s="1" t="s">
        <v>1246</v>
      </c>
      <c r="R491" s="1" t="s">
        <v>1246</v>
      </c>
    </row>
    <row r="492" spans="1:18" x14ac:dyDescent="0.25">
      <c r="A492" t="s">
        <v>2203</v>
      </c>
      <c r="B492" t="s">
        <v>4183</v>
      </c>
      <c r="C492" t="s">
        <v>3616</v>
      </c>
      <c r="D492">
        <v>491</v>
      </c>
      <c r="E492">
        <v>491</v>
      </c>
      <c r="F492" t="str">
        <f t="shared" si="14"/>
        <v>ok</v>
      </c>
      <c r="G492">
        <v>0</v>
      </c>
      <c r="H492">
        <v>1</v>
      </c>
      <c r="I492">
        <v>105</v>
      </c>
      <c r="J492">
        <v>538332</v>
      </c>
      <c r="K492">
        <v>538646</v>
      </c>
      <c r="L492" t="s">
        <v>4619</v>
      </c>
      <c r="M492" t="s">
        <v>4182</v>
      </c>
      <c r="N492">
        <v>105</v>
      </c>
      <c r="O492">
        <f t="shared" si="15"/>
        <v>314</v>
      </c>
      <c r="P492" t="s">
        <v>5463</v>
      </c>
      <c r="Q492" t="s">
        <v>1247</v>
      </c>
      <c r="R492" t="s">
        <v>1247</v>
      </c>
    </row>
    <row r="493" spans="1:18" x14ac:dyDescent="0.25">
      <c r="A493" t="s">
        <v>285</v>
      </c>
      <c r="B493" t="s">
        <v>4183</v>
      </c>
      <c r="C493" t="s">
        <v>2846</v>
      </c>
      <c r="D493">
        <v>492</v>
      </c>
      <c r="E493">
        <v>492</v>
      </c>
      <c r="F493" t="str">
        <f t="shared" si="14"/>
        <v>ok</v>
      </c>
      <c r="G493">
        <v>0</v>
      </c>
      <c r="H493">
        <v>1</v>
      </c>
      <c r="I493">
        <v>233</v>
      </c>
      <c r="J493">
        <v>539407</v>
      </c>
      <c r="K493">
        <v>538709</v>
      </c>
      <c r="L493" t="s">
        <v>4620</v>
      </c>
      <c r="M493" t="s">
        <v>4182</v>
      </c>
      <c r="N493">
        <v>233</v>
      </c>
      <c r="O493">
        <f t="shared" si="15"/>
        <v>-698</v>
      </c>
      <c r="P493" t="s">
        <v>5462</v>
      </c>
      <c r="Q493" t="s">
        <v>1248</v>
      </c>
      <c r="R493" t="s">
        <v>1248</v>
      </c>
    </row>
    <row r="494" spans="1:18" x14ac:dyDescent="0.25">
      <c r="A494" t="s">
        <v>2204</v>
      </c>
      <c r="B494" t="s">
        <v>4183</v>
      </c>
      <c r="C494" t="s">
        <v>3617</v>
      </c>
      <c r="D494">
        <v>493</v>
      </c>
      <c r="E494">
        <v>493</v>
      </c>
      <c r="F494" t="str">
        <f t="shared" si="14"/>
        <v>ok</v>
      </c>
      <c r="G494">
        <v>0</v>
      </c>
      <c r="H494">
        <v>1</v>
      </c>
      <c r="I494">
        <v>222</v>
      </c>
      <c r="J494">
        <v>540208</v>
      </c>
      <c r="K494">
        <v>539543</v>
      </c>
      <c r="L494" t="s">
        <v>4621</v>
      </c>
      <c r="M494" t="s">
        <v>4182</v>
      </c>
      <c r="N494">
        <v>222</v>
      </c>
      <c r="O494">
        <f t="shared" si="15"/>
        <v>-665</v>
      </c>
      <c r="P494" t="s">
        <v>5462</v>
      </c>
      <c r="Q494" t="s">
        <v>1249</v>
      </c>
      <c r="R494" t="s">
        <v>1249</v>
      </c>
    </row>
    <row r="495" spans="1:18" x14ac:dyDescent="0.25">
      <c r="A495" t="s">
        <v>286</v>
      </c>
      <c r="B495" t="s">
        <v>4183</v>
      </c>
      <c r="C495" t="s">
        <v>2847</v>
      </c>
      <c r="D495">
        <v>494</v>
      </c>
      <c r="E495">
        <v>494</v>
      </c>
      <c r="F495" t="str">
        <f t="shared" si="14"/>
        <v>ok</v>
      </c>
      <c r="G495">
        <v>0</v>
      </c>
      <c r="H495">
        <v>1</v>
      </c>
      <c r="I495">
        <v>423</v>
      </c>
      <c r="J495">
        <v>540219</v>
      </c>
      <c r="K495">
        <v>541487</v>
      </c>
      <c r="L495" t="s">
        <v>4181</v>
      </c>
      <c r="M495" t="s">
        <v>4182</v>
      </c>
      <c r="N495">
        <v>423</v>
      </c>
      <c r="O495">
        <f t="shared" si="15"/>
        <v>1268</v>
      </c>
      <c r="P495" t="s">
        <v>5463</v>
      </c>
      <c r="Q495" s="1" t="s">
        <v>4622</v>
      </c>
      <c r="R495" s="1" t="s">
        <v>4622</v>
      </c>
    </row>
    <row r="496" spans="1:18" x14ac:dyDescent="0.25">
      <c r="A496" t="s">
        <v>287</v>
      </c>
      <c r="B496" t="s">
        <v>4183</v>
      </c>
      <c r="C496" t="s">
        <v>2848</v>
      </c>
      <c r="D496">
        <v>495</v>
      </c>
      <c r="E496">
        <v>495</v>
      </c>
      <c r="F496" t="str">
        <f t="shared" si="14"/>
        <v>ok</v>
      </c>
      <c r="G496">
        <v>0</v>
      </c>
      <c r="H496">
        <v>1</v>
      </c>
      <c r="I496">
        <v>514</v>
      </c>
      <c r="J496">
        <v>543612</v>
      </c>
      <c r="K496">
        <v>542071</v>
      </c>
      <c r="L496" t="s">
        <v>4181</v>
      </c>
      <c r="M496" t="s">
        <v>4182</v>
      </c>
      <c r="N496">
        <v>514</v>
      </c>
      <c r="O496">
        <f t="shared" si="15"/>
        <v>-1541</v>
      </c>
      <c r="P496" t="s">
        <v>5462</v>
      </c>
      <c r="Q496" s="1" t="s">
        <v>1250</v>
      </c>
      <c r="R496" s="1" t="s">
        <v>1250</v>
      </c>
    </row>
    <row r="497" spans="1:18" x14ac:dyDescent="0.25">
      <c r="A497" t="s">
        <v>288</v>
      </c>
      <c r="B497" t="s">
        <v>4183</v>
      </c>
      <c r="C497" t="s">
        <v>2849</v>
      </c>
      <c r="D497">
        <v>496</v>
      </c>
      <c r="E497">
        <v>496</v>
      </c>
      <c r="F497" t="str">
        <f t="shared" si="14"/>
        <v>ok</v>
      </c>
      <c r="G497">
        <v>0</v>
      </c>
      <c r="H497">
        <v>87</v>
      </c>
      <c r="I497">
        <v>238</v>
      </c>
      <c r="J497">
        <v>544883</v>
      </c>
      <c r="K497">
        <v>544428</v>
      </c>
      <c r="L497" t="s">
        <v>4623</v>
      </c>
      <c r="M497" t="s">
        <v>4182</v>
      </c>
      <c r="N497">
        <v>152</v>
      </c>
      <c r="O497">
        <f t="shared" si="15"/>
        <v>-455</v>
      </c>
      <c r="P497" t="s">
        <v>5462</v>
      </c>
      <c r="Q497" t="s">
        <v>4624</v>
      </c>
      <c r="R497" t="s">
        <v>4624</v>
      </c>
    </row>
    <row r="498" spans="1:18" x14ac:dyDescent="0.25">
      <c r="A498" t="s">
        <v>289</v>
      </c>
      <c r="B498" t="s">
        <v>4183</v>
      </c>
      <c r="C498" t="s">
        <v>2850</v>
      </c>
      <c r="D498">
        <v>497</v>
      </c>
      <c r="E498">
        <v>497</v>
      </c>
      <c r="F498" t="str">
        <f t="shared" si="14"/>
        <v>ok</v>
      </c>
      <c r="G498">
        <v>0</v>
      </c>
      <c r="H498">
        <v>93</v>
      </c>
      <c r="I498">
        <v>246</v>
      </c>
      <c r="J498">
        <v>545829</v>
      </c>
      <c r="K498">
        <v>545368</v>
      </c>
      <c r="L498" t="s">
        <v>4625</v>
      </c>
      <c r="M498" t="s">
        <v>4182</v>
      </c>
      <c r="N498">
        <v>154</v>
      </c>
      <c r="O498">
        <f t="shared" si="15"/>
        <v>-461</v>
      </c>
      <c r="P498" t="s">
        <v>5462</v>
      </c>
      <c r="Q498" t="s">
        <v>4626</v>
      </c>
      <c r="R498" t="s">
        <v>4626</v>
      </c>
    </row>
    <row r="499" spans="1:18" x14ac:dyDescent="0.25">
      <c r="A499" t="s">
        <v>2205</v>
      </c>
      <c r="B499" t="s">
        <v>4183</v>
      </c>
      <c r="C499" t="s">
        <v>3618</v>
      </c>
      <c r="D499">
        <v>498</v>
      </c>
      <c r="E499">
        <v>498</v>
      </c>
      <c r="F499" t="str">
        <f t="shared" si="14"/>
        <v>ok</v>
      </c>
      <c r="G499">
        <v>0</v>
      </c>
      <c r="H499">
        <v>1</v>
      </c>
      <c r="I499">
        <v>102</v>
      </c>
      <c r="J499">
        <v>546517</v>
      </c>
      <c r="K499">
        <v>546822</v>
      </c>
      <c r="L499" t="s">
        <v>4627</v>
      </c>
      <c r="M499" t="s">
        <v>4182</v>
      </c>
      <c r="N499">
        <v>102</v>
      </c>
      <c r="O499">
        <f t="shared" si="15"/>
        <v>305</v>
      </c>
      <c r="P499" t="s">
        <v>5463</v>
      </c>
      <c r="Q499" t="s">
        <v>1251</v>
      </c>
      <c r="R499" t="s">
        <v>1251</v>
      </c>
    </row>
    <row r="500" spans="1:18" x14ac:dyDescent="0.25">
      <c r="A500" t="s">
        <v>290</v>
      </c>
      <c r="B500" t="s">
        <v>4183</v>
      </c>
      <c r="C500" t="s">
        <v>3251</v>
      </c>
      <c r="D500">
        <v>499</v>
      </c>
      <c r="E500">
        <v>499</v>
      </c>
      <c r="F500" t="str">
        <f t="shared" si="14"/>
        <v>ok</v>
      </c>
      <c r="G500">
        <v>0</v>
      </c>
      <c r="H500">
        <v>1</v>
      </c>
      <c r="I500">
        <v>126</v>
      </c>
      <c r="J500">
        <v>547163</v>
      </c>
      <c r="K500">
        <v>546786</v>
      </c>
      <c r="L500" t="s">
        <v>4628</v>
      </c>
      <c r="M500" t="s">
        <v>4182</v>
      </c>
      <c r="N500">
        <v>126</v>
      </c>
      <c r="O500">
        <f t="shared" si="15"/>
        <v>-377</v>
      </c>
      <c r="P500" t="s">
        <v>5462</v>
      </c>
      <c r="Q500" t="s">
        <v>1252</v>
      </c>
      <c r="R500" t="s">
        <v>1252</v>
      </c>
    </row>
    <row r="501" spans="1:18" x14ac:dyDescent="0.25">
      <c r="A501" t="s">
        <v>291</v>
      </c>
      <c r="B501" t="s">
        <v>4183</v>
      </c>
      <c r="C501" t="s">
        <v>2852</v>
      </c>
      <c r="D501">
        <v>500</v>
      </c>
      <c r="E501">
        <v>500</v>
      </c>
      <c r="F501" t="str">
        <f t="shared" si="14"/>
        <v>ok</v>
      </c>
      <c r="G501">
        <v>0</v>
      </c>
      <c r="H501">
        <v>1</v>
      </c>
      <c r="I501">
        <v>705</v>
      </c>
      <c r="J501">
        <v>547719</v>
      </c>
      <c r="K501">
        <v>549833</v>
      </c>
      <c r="L501" t="s">
        <v>4181</v>
      </c>
      <c r="M501" t="s">
        <v>4182</v>
      </c>
      <c r="N501">
        <v>705</v>
      </c>
      <c r="O501">
        <f t="shared" si="15"/>
        <v>2114</v>
      </c>
      <c r="P501" t="s">
        <v>5463</v>
      </c>
      <c r="Q501" s="1" t="s">
        <v>1253</v>
      </c>
      <c r="R501" s="1" t="s">
        <v>1253</v>
      </c>
    </row>
    <row r="502" spans="1:18" x14ac:dyDescent="0.25">
      <c r="A502" t="s">
        <v>2206</v>
      </c>
      <c r="B502" t="s">
        <v>4183</v>
      </c>
      <c r="C502" t="s">
        <v>3619</v>
      </c>
      <c r="D502">
        <v>501</v>
      </c>
      <c r="E502">
        <v>501</v>
      </c>
      <c r="F502" t="str">
        <f t="shared" si="14"/>
        <v>ok</v>
      </c>
      <c r="G502">
        <v>0</v>
      </c>
      <c r="H502">
        <v>1</v>
      </c>
      <c r="I502">
        <v>179</v>
      </c>
      <c r="J502">
        <v>550387</v>
      </c>
      <c r="K502">
        <v>549851</v>
      </c>
      <c r="L502" t="s">
        <v>4629</v>
      </c>
      <c r="M502" t="s">
        <v>4182</v>
      </c>
      <c r="N502">
        <v>179</v>
      </c>
      <c r="O502">
        <f t="shared" si="15"/>
        <v>-536</v>
      </c>
      <c r="P502" t="s">
        <v>5462</v>
      </c>
      <c r="Q502" t="s">
        <v>1254</v>
      </c>
      <c r="R502" t="s">
        <v>1254</v>
      </c>
    </row>
    <row r="503" spans="1:18" x14ac:dyDescent="0.25">
      <c r="A503" t="s">
        <v>292</v>
      </c>
      <c r="B503" t="s">
        <v>4183</v>
      </c>
      <c r="C503" t="s">
        <v>3300</v>
      </c>
      <c r="D503">
        <v>502</v>
      </c>
      <c r="E503">
        <v>502</v>
      </c>
      <c r="F503" t="str">
        <f t="shared" si="14"/>
        <v>ok</v>
      </c>
      <c r="G503">
        <v>0</v>
      </c>
      <c r="H503">
        <v>1</v>
      </c>
      <c r="I503">
        <v>306</v>
      </c>
      <c r="J503">
        <v>551619</v>
      </c>
      <c r="K503">
        <v>550702</v>
      </c>
      <c r="L503" t="s">
        <v>4630</v>
      </c>
      <c r="M503" t="s">
        <v>4182</v>
      </c>
      <c r="N503">
        <v>306</v>
      </c>
      <c r="O503">
        <f t="shared" si="15"/>
        <v>-917</v>
      </c>
      <c r="P503" t="s">
        <v>5462</v>
      </c>
      <c r="Q503" s="1" t="s">
        <v>1255</v>
      </c>
      <c r="R503" s="1" t="s">
        <v>1255</v>
      </c>
    </row>
    <row r="504" spans="1:18" x14ac:dyDescent="0.25">
      <c r="A504" t="s">
        <v>293</v>
      </c>
      <c r="B504" t="s">
        <v>4183</v>
      </c>
      <c r="C504" t="s">
        <v>3059</v>
      </c>
      <c r="D504">
        <v>503</v>
      </c>
      <c r="E504">
        <v>503</v>
      </c>
      <c r="F504" t="str">
        <f t="shared" si="14"/>
        <v>ok</v>
      </c>
      <c r="G504">
        <v>0</v>
      </c>
      <c r="H504">
        <v>1</v>
      </c>
      <c r="I504">
        <v>314</v>
      </c>
      <c r="J504">
        <v>553180</v>
      </c>
      <c r="K504">
        <v>552239</v>
      </c>
      <c r="L504" t="s">
        <v>4181</v>
      </c>
      <c r="M504" t="s">
        <v>4182</v>
      </c>
      <c r="N504">
        <v>314</v>
      </c>
      <c r="O504">
        <f t="shared" si="15"/>
        <v>-941</v>
      </c>
      <c r="P504" t="s">
        <v>5462</v>
      </c>
      <c r="Q504" s="1" t="s">
        <v>1256</v>
      </c>
      <c r="R504" s="1" t="s">
        <v>1256</v>
      </c>
    </row>
    <row r="505" spans="1:18" x14ac:dyDescent="0.25">
      <c r="A505" t="s">
        <v>294</v>
      </c>
      <c r="B505" t="s">
        <v>4183</v>
      </c>
      <c r="C505" t="s">
        <v>2853</v>
      </c>
      <c r="D505">
        <v>504</v>
      </c>
      <c r="E505">
        <v>504</v>
      </c>
      <c r="F505" t="str">
        <f t="shared" si="14"/>
        <v>ok</v>
      </c>
      <c r="G505">
        <v>0</v>
      </c>
      <c r="H505">
        <v>1</v>
      </c>
      <c r="I505">
        <v>530</v>
      </c>
      <c r="J505">
        <v>554769</v>
      </c>
      <c r="K505">
        <v>553180</v>
      </c>
      <c r="L505" t="s">
        <v>4181</v>
      </c>
      <c r="M505" t="s">
        <v>4182</v>
      </c>
      <c r="N505">
        <v>530</v>
      </c>
      <c r="O505">
        <f t="shared" si="15"/>
        <v>-1589</v>
      </c>
      <c r="P505" t="s">
        <v>5462</v>
      </c>
      <c r="Q505" s="1" t="s">
        <v>1257</v>
      </c>
      <c r="R505" s="1" t="s">
        <v>1257</v>
      </c>
    </row>
    <row r="506" spans="1:18" x14ac:dyDescent="0.25">
      <c r="A506" t="s">
        <v>2207</v>
      </c>
      <c r="B506" t="s">
        <v>4183</v>
      </c>
      <c r="C506" t="s">
        <v>3620</v>
      </c>
      <c r="D506">
        <v>505</v>
      </c>
      <c r="E506">
        <v>505</v>
      </c>
      <c r="F506" t="str">
        <f t="shared" si="14"/>
        <v>ok</v>
      </c>
      <c r="G506">
        <v>0</v>
      </c>
      <c r="H506">
        <v>1</v>
      </c>
      <c r="I506">
        <v>137</v>
      </c>
      <c r="J506">
        <v>555367</v>
      </c>
      <c r="K506">
        <v>554957</v>
      </c>
      <c r="L506" t="s">
        <v>4631</v>
      </c>
      <c r="M506" t="s">
        <v>4182</v>
      </c>
      <c r="N506">
        <v>137</v>
      </c>
      <c r="O506">
        <f t="shared" si="15"/>
        <v>-410</v>
      </c>
      <c r="P506" t="s">
        <v>5462</v>
      </c>
      <c r="Q506" t="s">
        <v>1258</v>
      </c>
      <c r="R506" t="s">
        <v>1258</v>
      </c>
    </row>
    <row r="507" spans="1:18" x14ac:dyDescent="0.25">
      <c r="A507" t="s">
        <v>295</v>
      </c>
      <c r="B507" t="s">
        <v>4183</v>
      </c>
      <c r="C507" t="s">
        <v>2854</v>
      </c>
      <c r="D507">
        <v>506</v>
      </c>
      <c r="E507">
        <v>506</v>
      </c>
      <c r="F507" t="str">
        <f t="shared" si="14"/>
        <v>ok</v>
      </c>
      <c r="G507">
        <v>0</v>
      </c>
      <c r="H507">
        <v>3</v>
      </c>
      <c r="I507">
        <v>261</v>
      </c>
      <c r="J507">
        <v>556236</v>
      </c>
      <c r="K507">
        <v>555460</v>
      </c>
      <c r="L507" t="s">
        <v>4632</v>
      </c>
      <c r="M507" t="s">
        <v>4182</v>
      </c>
      <c r="N507">
        <v>259</v>
      </c>
      <c r="O507">
        <f t="shared" si="15"/>
        <v>-776</v>
      </c>
      <c r="P507" t="s">
        <v>5462</v>
      </c>
      <c r="Q507" s="1" t="s">
        <v>4633</v>
      </c>
      <c r="R507" s="1" t="s">
        <v>4633</v>
      </c>
    </row>
    <row r="508" spans="1:18" x14ac:dyDescent="0.25">
      <c r="A508" t="s">
        <v>296</v>
      </c>
      <c r="B508" t="s">
        <v>4183</v>
      </c>
      <c r="C508" t="s">
        <v>2855</v>
      </c>
      <c r="D508">
        <v>507</v>
      </c>
      <c r="E508">
        <v>507</v>
      </c>
      <c r="F508" t="str">
        <f t="shared" si="14"/>
        <v>ok</v>
      </c>
      <c r="G508">
        <v>0</v>
      </c>
      <c r="H508">
        <v>1</v>
      </c>
      <c r="I508">
        <v>380</v>
      </c>
      <c r="J508">
        <v>558237</v>
      </c>
      <c r="K508">
        <v>557098</v>
      </c>
      <c r="L508" t="s">
        <v>4181</v>
      </c>
      <c r="M508" t="s">
        <v>4182</v>
      </c>
      <c r="N508">
        <v>380</v>
      </c>
      <c r="O508">
        <f t="shared" si="15"/>
        <v>-1139</v>
      </c>
      <c r="P508" t="s">
        <v>5462</v>
      </c>
      <c r="Q508" s="1" t="s">
        <v>1259</v>
      </c>
      <c r="R508" s="1" t="s">
        <v>1259</v>
      </c>
    </row>
    <row r="509" spans="1:18" x14ac:dyDescent="0.25">
      <c r="A509" t="s">
        <v>297</v>
      </c>
      <c r="B509" t="s">
        <v>4183</v>
      </c>
      <c r="C509" t="s">
        <v>3092</v>
      </c>
      <c r="D509">
        <v>508</v>
      </c>
      <c r="E509">
        <v>508</v>
      </c>
      <c r="F509" t="str">
        <f t="shared" si="14"/>
        <v>ok</v>
      </c>
      <c r="G509">
        <v>0</v>
      </c>
      <c r="H509">
        <v>1</v>
      </c>
      <c r="I509">
        <v>297</v>
      </c>
      <c r="J509">
        <v>559843</v>
      </c>
      <c r="K509">
        <v>558953</v>
      </c>
      <c r="L509" t="s">
        <v>4181</v>
      </c>
      <c r="M509" t="s">
        <v>4182</v>
      </c>
      <c r="N509">
        <v>297</v>
      </c>
      <c r="O509">
        <f t="shared" si="15"/>
        <v>-890</v>
      </c>
      <c r="P509" t="s">
        <v>5462</v>
      </c>
      <c r="Q509" s="1" t="s">
        <v>1260</v>
      </c>
      <c r="R509" s="1" t="s">
        <v>1260</v>
      </c>
    </row>
    <row r="510" spans="1:18" x14ac:dyDescent="0.25">
      <c r="A510" t="s">
        <v>298</v>
      </c>
      <c r="B510" t="s">
        <v>4183</v>
      </c>
      <c r="C510" t="s">
        <v>2856</v>
      </c>
      <c r="D510">
        <v>509</v>
      </c>
      <c r="E510">
        <v>509</v>
      </c>
      <c r="F510" t="str">
        <f t="shared" si="14"/>
        <v>ok</v>
      </c>
      <c r="G510">
        <v>0</v>
      </c>
      <c r="H510">
        <v>1</v>
      </c>
      <c r="I510">
        <v>1091</v>
      </c>
      <c r="J510">
        <v>560652</v>
      </c>
      <c r="K510">
        <v>563924</v>
      </c>
      <c r="L510" t="s">
        <v>4181</v>
      </c>
      <c r="M510" t="s">
        <v>4182</v>
      </c>
      <c r="N510">
        <v>1091</v>
      </c>
      <c r="O510">
        <f t="shared" si="15"/>
        <v>3272</v>
      </c>
      <c r="P510" t="s">
        <v>5463</v>
      </c>
      <c r="Q510" s="1" t="s">
        <v>4634</v>
      </c>
      <c r="R510" s="1" t="s">
        <v>4634</v>
      </c>
    </row>
    <row r="511" spans="1:18" x14ac:dyDescent="0.25">
      <c r="A511" t="s">
        <v>299</v>
      </c>
      <c r="B511" t="s">
        <v>4183</v>
      </c>
      <c r="C511" t="s">
        <v>3036</v>
      </c>
      <c r="D511">
        <v>510</v>
      </c>
      <c r="E511">
        <v>510</v>
      </c>
      <c r="F511" t="str">
        <f t="shared" si="14"/>
        <v>ok</v>
      </c>
      <c r="G511">
        <v>0</v>
      </c>
      <c r="H511">
        <v>1</v>
      </c>
      <c r="I511">
        <v>690</v>
      </c>
      <c r="J511">
        <v>566843</v>
      </c>
      <c r="K511">
        <v>564774</v>
      </c>
      <c r="L511" t="s">
        <v>4181</v>
      </c>
      <c r="M511" t="s">
        <v>4182</v>
      </c>
      <c r="N511">
        <v>690</v>
      </c>
      <c r="O511">
        <f t="shared" si="15"/>
        <v>-2069</v>
      </c>
      <c r="P511" t="s">
        <v>5462</v>
      </c>
      <c r="Q511" s="1" t="s">
        <v>1261</v>
      </c>
      <c r="R511" s="1" t="s">
        <v>1261</v>
      </c>
    </row>
    <row r="512" spans="1:18" x14ac:dyDescent="0.25">
      <c r="A512" t="s">
        <v>2208</v>
      </c>
      <c r="B512" t="s">
        <v>4183</v>
      </c>
      <c r="C512" t="s">
        <v>3621</v>
      </c>
      <c r="D512">
        <v>511</v>
      </c>
      <c r="E512">
        <v>511</v>
      </c>
      <c r="F512" t="str">
        <f t="shared" si="14"/>
        <v>ok</v>
      </c>
      <c r="G512">
        <v>0</v>
      </c>
      <c r="H512">
        <v>1</v>
      </c>
      <c r="I512">
        <v>129</v>
      </c>
      <c r="J512">
        <v>566833</v>
      </c>
      <c r="K512">
        <v>567219</v>
      </c>
      <c r="L512" t="s">
        <v>4635</v>
      </c>
      <c r="M512" t="s">
        <v>4182</v>
      </c>
      <c r="N512">
        <v>129</v>
      </c>
      <c r="O512">
        <f t="shared" si="15"/>
        <v>386</v>
      </c>
      <c r="P512" t="s">
        <v>5463</v>
      </c>
      <c r="Q512" t="s">
        <v>1262</v>
      </c>
      <c r="R512" t="s">
        <v>1262</v>
      </c>
    </row>
    <row r="513" spans="1:18" x14ac:dyDescent="0.25">
      <c r="A513" t="s">
        <v>2209</v>
      </c>
      <c r="B513" t="s">
        <v>4183</v>
      </c>
      <c r="C513" t="s">
        <v>3622</v>
      </c>
      <c r="D513">
        <v>512</v>
      </c>
      <c r="E513">
        <v>512</v>
      </c>
      <c r="F513" t="str">
        <f t="shared" si="14"/>
        <v>ok</v>
      </c>
      <c r="G513">
        <v>0</v>
      </c>
      <c r="H513">
        <v>1</v>
      </c>
      <c r="I513">
        <v>106</v>
      </c>
      <c r="J513">
        <v>567347</v>
      </c>
      <c r="K513">
        <v>567030</v>
      </c>
      <c r="L513" t="s">
        <v>4636</v>
      </c>
      <c r="M513" t="s">
        <v>4182</v>
      </c>
      <c r="N513">
        <v>106</v>
      </c>
      <c r="O513">
        <f t="shared" si="15"/>
        <v>-317</v>
      </c>
      <c r="P513" t="s">
        <v>5462</v>
      </c>
      <c r="Q513" t="s">
        <v>1263</v>
      </c>
      <c r="R513" t="s">
        <v>1263</v>
      </c>
    </row>
    <row r="514" spans="1:18" x14ac:dyDescent="0.25">
      <c r="A514" t="s">
        <v>300</v>
      </c>
      <c r="B514" t="s">
        <v>4183</v>
      </c>
      <c r="C514" t="s">
        <v>2857</v>
      </c>
      <c r="D514">
        <v>513</v>
      </c>
      <c r="E514">
        <v>513</v>
      </c>
      <c r="F514" t="str">
        <f t="shared" si="14"/>
        <v>ok</v>
      </c>
      <c r="G514">
        <v>0</v>
      </c>
      <c r="H514">
        <v>1</v>
      </c>
      <c r="I514">
        <v>367</v>
      </c>
      <c r="J514">
        <v>568772</v>
      </c>
      <c r="K514">
        <v>567672</v>
      </c>
      <c r="L514" t="s">
        <v>4181</v>
      </c>
      <c r="M514" t="s">
        <v>4601</v>
      </c>
      <c r="N514">
        <v>366</v>
      </c>
      <c r="O514">
        <f t="shared" si="15"/>
        <v>-1100</v>
      </c>
      <c r="P514" t="s">
        <v>5462</v>
      </c>
      <c r="Q514" s="1" t="s">
        <v>1264</v>
      </c>
      <c r="R514" s="1" t="s">
        <v>4637</v>
      </c>
    </row>
    <row r="515" spans="1:18" x14ac:dyDescent="0.25">
      <c r="A515" t="s">
        <v>2210</v>
      </c>
      <c r="B515" t="s">
        <v>4183</v>
      </c>
      <c r="C515" t="s">
        <v>3623</v>
      </c>
      <c r="D515">
        <v>514</v>
      </c>
      <c r="E515">
        <v>514</v>
      </c>
      <c r="F515" t="str">
        <f t="shared" ref="F515:F578" si="16">IF(D515=E515,"ok","")</f>
        <v>ok</v>
      </c>
      <c r="G515">
        <v>0</v>
      </c>
      <c r="H515">
        <v>1</v>
      </c>
      <c r="I515">
        <v>105</v>
      </c>
      <c r="J515">
        <v>569732</v>
      </c>
      <c r="K515">
        <v>569418</v>
      </c>
      <c r="L515" t="s">
        <v>4638</v>
      </c>
      <c r="M515" t="s">
        <v>4182</v>
      </c>
      <c r="N515">
        <v>105</v>
      </c>
      <c r="O515">
        <f t="shared" ref="O515:O578" si="17">K515-J515</f>
        <v>-314</v>
      </c>
      <c r="P515" t="s">
        <v>5462</v>
      </c>
      <c r="Q515" t="s">
        <v>4639</v>
      </c>
      <c r="R515" t="s">
        <v>4639</v>
      </c>
    </row>
    <row r="516" spans="1:18" x14ac:dyDescent="0.25">
      <c r="A516" t="s">
        <v>301</v>
      </c>
      <c r="B516" t="s">
        <v>4183</v>
      </c>
      <c r="C516" t="s">
        <v>2858</v>
      </c>
      <c r="D516">
        <v>515</v>
      </c>
      <c r="E516">
        <v>515</v>
      </c>
      <c r="F516" t="str">
        <f t="shared" si="16"/>
        <v>ok</v>
      </c>
      <c r="G516">
        <v>0</v>
      </c>
      <c r="H516">
        <v>1</v>
      </c>
      <c r="I516">
        <v>251</v>
      </c>
      <c r="J516">
        <v>571123</v>
      </c>
      <c r="K516">
        <v>570371</v>
      </c>
      <c r="L516" t="s">
        <v>4640</v>
      </c>
      <c r="M516" t="s">
        <v>4182</v>
      </c>
      <c r="N516">
        <v>251</v>
      </c>
      <c r="O516">
        <f t="shared" si="17"/>
        <v>-752</v>
      </c>
      <c r="P516" t="s">
        <v>5462</v>
      </c>
      <c r="Q516" t="s">
        <v>1265</v>
      </c>
      <c r="R516" t="s">
        <v>1265</v>
      </c>
    </row>
    <row r="517" spans="1:18" x14ac:dyDescent="0.25">
      <c r="A517" t="s">
        <v>302</v>
      </c>
      <c r="B517" t="s">
        <v>4183</v>
      </c>
      <c r="C517" t="s">
        <v>2859</v>
      </c>
      <c r="D517">
        <v>516</v>
      </c>
      <c r="E517">
        <v>516</v>
      </c>
      <c r="F517" t="str">
        <f t="shared" si="16"/>
        <v>ok</v>
      </c>
      <c r="G517">
        <v>0</v>
      </c>
      <c r="H517">
        <v>1</v>
      </c>
      <c r="I517">
        <v>588</v>
      </c>
      <c r="J517">
        <v>571651</v>
      </c>
      <c r="K517">
        <v>573414</v>
      </c>
      <c r="L517" t="s">
        <v>4181</v>
      </c>
      <c r="M517" t="s">
        <v>4182</v>
      </c>
      <c r="N517">
        <v>588</v>
      </c>
      <c r="O517">
        <f t="shared" si="17"/>
        <v>1763</v>
      </c>
      <c r="P517" t="s">
        <v>5463</v>
      </c>
      <c r="Q517" s="1" t="s">
        <v>1266</v>
      </c>
      <c r="R517" s="1" t="s">
        <v>1266</v>
      </c>
    </row>
    <row r="518" spans="1:18" x14ac:dyDescent="0.25">
      <c r="A518" t="s">
        <v>2211</v>
      </c>
      <c r="B518" t="s">
        <v>4183</v>
      </c>
      <c r="C518" t="s">
        <v>3624</v>
      </c>
      <c r="D518">
        <v>517</v>
      </c>
      <c r="E518">
        <v>517</v>
      </c>
      <c r="F518" t="str">
        <f t="shared" si="16"/>
        <v>ok</v>
      </c>
      <c r="G518">
        <v>0</v>
      </c>
      <c r="H518">
        <v>1</v>
      </c>
      <c r="I518">
        <v>130</v>
      </c>
      <c r="J518">
        <v>574224</v>
      </c>
      <c r="K518">
        <v>574613</v>
      </c>
      <c r="L518" t="s">
        <v>4641</v>
      </c>
      <c r="M518" t="s">
        <v>4182</v>
      </c>
      <c r="N518">
        <v>130</v>
      </c>
      <c r="O518">
        <f t="shared" si="17"/>
        <v>389</v>
      </c>
      <c r="P518" t="s">
        <v>5463</v>
      </c>
      <c r="Q518" t="s">
        <v>1267</v>
      </c>
      <c r="R518" t="s">
        <v>1267</v>
      </c>
    </row>
    <row r="519" spans="1:18" x14ac:dyDescent="0.25">
      <c r="A519" t="s">
        <v>303</v>
      </c>
      <c r="B519" t="s">
        <v>4183</v>
      </c>
      <c r="C519" t="s">
        <v>3326</v>
      </c>
      <c r="D519">
        <v>518</v>
      </c>
      <c r="E519">
        <v>518</v>
      </c>
      <c r="F519" t="str">
        <f t="shared" si="16"/>
        <v>ok</v>
      </c>
      <c r="G519">
        <v>0</v>
      </c>
      <c r="H519">
        <v>1</v>
      </c>
      <c r="I519">
        <v>129</v>
      </c>
      <c r="J519">
        <v>575000</v>
      </c>
      <c r="K519">
        <v>574614</v>
      </c>
      <c r="L519" t="s">
        <v>4642</v>
      </c>
      <c r="M519" t="s">
        <v>4182</v>
      </c>
      <c r="N519">
        <v>129</v>
      </c>
      <c r="O519">
        <f t="shared" si="17"/>
        <v>-386</v>
      </c>
      <c r="P519" t="s">
        <v>5462</v>
      </c>
      <c r="Q519" t="s">
        <v>1268</v>
      </c>
      <c r="R519" t="s">
        <v>1268</v>
      </c>
    </row>
    <row r="520" spans="1:18" x14ac:dyDescent="0.25">
      <c r="A520" t="s">
        <v>304</v>
      </c>
      <c r="B520" t="s">
        <v>4183</v>
      </c>
      <c r="C520" t="s">
        <v>2860</v>
      </c>
      <c r="D520">
        <v>519</v>
      </c>
      <c r="E520">
        <v>519</v>
      </c>
      <c r="F520" t="str">
        <f t="shared" si="16"/>
        <v>ok</v>
      </c>
      <c r="G520">
        <v>0</v>
      </c>
      <c r="H520">
        <v>122</v>
      </c>
      <c r="I520">
        <v>273</v>
      </c>
      <c r="J520">
        <v>576357</v>
      </c>
      <c r="K520">
        <v>575902</v>
      </c>
      <c r="L520" t="s">
        <v>4643</v>
      </c>
      <c r="M520" t="s">
        <v>4182</v>
      </c>
      <c r="N520">
        <v>152</v>
      </c>
      <c r="O520">
        <f t="shared" si="17"/>
        <v>-455</v>
      </c>
      <c r="P520" t="s">
        <v>5462</v>
      </c>
      <c r="Q520" t="s">
        <v>4644</v>
      </c>
      <c r="R520" t="s">
        <v>4644</v>
      </c>
    </row>
    <row r="521" spans="1:18" x14ac:dyDescent="0.25">
      <c r="A521" t="s">
        <v>305</v>
      </c>
      <c r="B521" t="s">
        <v>4183</v>
      </c>
      <c r="C521" t="s">
        <v>2861</v>
      </c>
      <c r="D521">
        <v>520</v>
      </c>
      <c r="E521">
        <v>520</v>
      </c>
      <c r="F521" t="str">
        <f t="shared" si="16"/>
        <v>ok</v>
      </c>
      <c r="G521">
        <v>0</v>
      </c>
      <c r="H521">
        <v>1</v>
      </c>
      <c r="I521">
        <v>70</v>
      </c>
      <c r="J521">
        <v>577040</v>
      </c>
      <c r="K521">
        <v>576831</v>
      </c>
      <c r="L521" t="s">
        <v>4645</v>
      </c>
      <c r="M521" t="s">
        <v>4182</v>
      </c>
      <c r="N521">
        <v>70</v>
      </c>
      <c r="O521">
        <f t="shared" si="17"/>
        <v>-209</v>
      </c>
      <c r="P521" t="s">
        <v>5462</v>
      </c>
      <c r="Q521" t="s">
        <v>1269</v>
      </c>
      <c r="R521" t="s">
        <v>1269</v>
      </c>
    </row>
    <row r="522" spans="1:18" x14ac:dyDescent="0.25">
      <c r="A522" t="s">
        <v>306</v>
      </c>
      <c r="B522" t="s">
        <v>4183</v>
      </c>
      <c r="C522" t="s">
        <v>3131</v>
      </c>
      <c r="D522">
        <v>521</v>
      </c>
      <c r="E522">
        <v>521</v>
      </c>
      <c r="F522" t="str">
        <f t="shared" si="16"/>
        <v>ok</v>
      </c>
      <c r="G522">
        <v>0</v>
      </c>
      <c r="H522">
        <v>1</v>
      </c>
      <c r="I522">
        <v>328</v>
      </c>
      <c r="J522">
        <v>578163</v>
      </c>
      <c r="K522">
        <v>577180</v>
      </c>
      <c r="L522" t="s">
        <v>4646</v>
      </c>
      <c r="M522" t="s">
        <v>4182</v>
      </c>
      <c r="N522">
        <v>328</v>
      </c>
      <c r="O522">
        <f t="shared" si="17"/>
        <v>-983</v>
      </c>
      <c r="P522" t="s">
        <v>5462</v>
      </c>
      <c r="Q522" s="1" t="s">
        <v>1270</v>
      </c>
      <c r="R522" s="1" t="s">
        <v>1270</v>
      </c>
    </row>
    <row r="523" spans="1:18" x14ac:dyDescent="0.25">
      <c r="A523" t="s">
        <v>307</v>
      </c>
      <c r="B523" t="s">
        <v>4183</v>
      </c>
      <c r="C523" t="s">
        <v>3406</v>
      </c>
      <c r="D523">
        <v>522</v>
      </c>
      <c r="E523">
        <v>522</v>
      </c>
      <c r="F523" t="str">
        <f t="shared" si="16"/>
        <v>ok</v>
      </c>
      <c r="G523">
        <v>0</v>
      </c>
      <c r="H523">
        <v>1</v>
      </c>
      <c r="I523">
        <v>169</v>
      </c>
      <c r="J523">
        <v>579377</v>
      </c>
      <c r="K523">
        <v>579883</v>
      </c>
      <c r="L523" t="s">
        <v>4647</v>
      </c>
      <c r="M523" t="s">
        <v>4182</v>
      </c>
      <c r="N523">
        <v>169</v>
      </c>
      <c r="O523">
        <f t="shared" si="17"/>
        <v>506</v>
      </c>
      <c r="P523" t="s">
        <v>5463</v>
      </c>
      <c r="Q523" t="s">
        <v>1271</v>
      </c>
      <c r="R523" t="s">
        <v>1271</v>
      </c>
    </row>
    <row r="524" spans="1:18" x14ac:dyDescent="0.25">
      <c r="A524" t="s">
        <v>2212</v>
      </c>
      <c r="B524" t="s">
        <v>4183</v>
      </c>
      <c r="C524" t="s">
        <v>3625</v>
      </c>
      <c r="D524">
        <v>523</v>
      </c>
      <c r="E524">
        <v>523</v>
      </c>
      <c r="F524" t="str">
        <f t="shared" si="16"/>
        <v>ok</v>
      </c>
      <c r="G524">
        <v>0</v>
      </c>
      <c r="H524">
        <v>1</v>
      </c>
      <c r="I524">
        <v>209</v>
      </c>
      <c r="J524">
        <v>579400</v>
      </c>
      <c r="K524">
        <v>580026</v>
      </c>
      <c r="L524" t="s">
        <v>4648</v>
      </c>
      <c r="M524" t="s">
        <v>4182</v>
      </c>
      <c r="N524">
        <v>209</v>
      </c>
      <c r="O524">
        <f t="shared" si="17"/>
        <v>626</v>
      </c>
      <c r="P524" t="s">
        <v>5463</v>
      </c>
      <c r="Q524" t="s">
        <v>1272</v>
      </c>
      <c r="R524" t="s">
        <v>1272</v>
      </c>
    </row>
    <row r="525" spans="1:18" x14ac:dyDescent="0.25">
      <c r="A525" t="s">
        <v>2213</v>
      </c>
      <c r="B525" t="s">
        <v>4183</v>
      </c>
      <c r="C525" t="s">
        <v>3626</v>
      </c>
      <c r="D525">
        <v>524</v>
      </c>
      <c r="E525">
        <v>524</v>
      </c>
      <c r="F525" t="str">
        <f t="shared" si="16"/>
        <v>ok</v>
      </c>
      <c r="G525">
        <v>0</v>
      </c>
      <c r="H525">
        <v>1</v>
      </c>
      <c r="I525">
        <v>100</v>
      </c>
      <c r="J525">
        <v>580271</v>
      </c>
      <c r="K525">
        <v>579972</v>
      </c>
      <c r="L525" t="s">
        <v>4649</v>
      </c>
      <c r="M525" t="s">
        <v>4182</v>
      </c>
      <c r="N525">
        <v>100</v>
      </c>
      <c r="O525">
        <f t="shared" si="17"/>
        <v>-299</v>
      </c>
      <c r="P525" t="s">
        <v>5462</v>
      </c>
      <c r="Q525" t="s">
        <v>1273</v>
      </c>
      <c r="R525" t="s">
        <v>1273</v>
      </c>
    </row>
    <row r="526" spans="1:18" x14ac:dyDescent="0.25">
      <c r="A526" t="s">
        <v>308</v>
      </c>
      <c r="B526" t="s">
        <v>4183</v>
      </c>
      <c r="C526" t="s">
        <v>3080</v>
      </c>
      <c r="D526">
        <v>525</v>
      </c>
      <c r="E526">
        <v>525</v>
      </c>
      <c r="F526" t="str">
        <f t="shared" si="16"/>
        <v>ok</v>
      </c>
      <c r="G526">
        <v>0</v>
      </c>
      <c r="H526">
        <v>1</v>
      </c>
      <c r="I526">
        <v>176</v>
      </c>
      <c r="J526">
        <v>581029</v>
      </c>
      <c r="K526">
        <v>580502</v>
      </c>
      <c r="L526" t="s">
        <v>4650</v>
      </c>
      <c r="M526" t="s">
        <v>4182</v>
      </c>
      <c r="N526">
        <v>176</v>
      </c>
      <c r="O526">
        <f t="shared" si="17"/>
        <v>-527</v>
      </c>
      <c r="P526" t="s">
        <v>5462</v>
      </c>
      <c r="Q526" t="s">
        <v>1274</v>
      </c>
      <c r="R526" t="s">
        <v>1274</v>
      </c>
    </row>
    <row r="527" spans="1:18" x14ac:dyDescent="0.25">
      <c r="A527" t="s">
        <v>2214</v>
      </c>
      <c r="B527" t="s">
        <v>4183</v>
      </c>
      <c r="C527" t="s">
        <v>3627</v>
      </c>
      <c r="D527">
        <v>526</v>
      </c>
      <c r="E527">
        <v>526</v>
      </c>
      <c r="F527" t="str">
        <f t="shared" si="16"/>
        <v>ok</v>
      </c>
      <c r="G527">
        <v>0</v>
      </c>
      <c r="H527">
        <v>1</v>
      </c>
      <c r="I527">
        <v>170</v>
      </c>
      <c r="J527">
        <v>580502</v>
      </c>
      <c r="K527">
        <v>581011</v>
      </c>
      <c r="L527" t="s">
        <v>4651</v>
      </c>
      <c r="M527" t="s">
        <v>4182</v>
      </c>
      <c r="N527">
        <v>170</v>
      </c>
      <c r="O527">
        <f t="shared" si="17"/>
        <v>509</v>
      </c>
      <c r="P527" t="s">
        <v>5463</v>
      </c>
      <c r="Q527" t="s">
        <v>1275</v>
      </c>
      <c r="R527" t="s">
        <v>1275</v>
      </c>
    </row>
    <row r="528" spans="1:18" x14ac:dyDescent="0.25">
      <c r="A528" t="s">
        <v>309</v>
      </c>
      <c r="B528" t="s">
        <v>4183</v>
      </c>
      <c r="C528" t="s">
        <v>3390</v>
      </c>
      <c r="D528">
        <v>527</v>
      </c>
      <c r="E528">
        <v>527</v>
      </c>
      <c r="F528" t="str">
        <f t="shared" si="16"/>
        <v>ok</v>
      </c>
      <c r="G528">
        <v>0</v>
      </c>
      <c r="H528">
        <v>1</v>
      </c>
      <c r="I528">
        <v>317</v>
      </c>
      <c r="J528">
        <v>582223</v>
      </c>
      <c r="K528">
        <v>583173</v>
      </c>
      <c r="L528" t="s">
        <v>4181</v>
      </c>
      <c r="M528" t="s">
        <v>4182</v>
      </c>
      <c r="N528">
        <v>317</v>
      </c>
      <c r="O528">
        <f t="shared" si="17"/>
        <v>950</v>
      </c>
      <c r="P528" t="s">
        <v>5463</v>
      </c>
      <c r="Q528" s="1" t="s">
        <v>4652</v>
      </c>
      <c r="R528" s="1" t="s">
        <v>4652</v>
      </c>
    </row>
    <row r="529" spans="1:18" x14ac:dyDescent="0.25">
      <c r="A529" t="s">
        <v>310</v>
      </c>
      <c r="B529" t="s">
        <v>4183</v>
      </c>
      <c r="C529" t="s">
        <v>3343</v>
      </c>
      <c r="D529">
        <v>528</v>
      </c>
      <c r="E529">
        <v>528</v>
      </c>
      <c r="F529" t="str">
        <f t="shared" si="16"/>
        <v>ok</v>
      </c>
      <c r="G529">
        <v>0</v>
      </c>
      <c r="H529">
        <v>1</v>
      </c>
      <c r="I529">
        <v>289</v>
      </c>
      <c r="J529">
        <v>584591</v>
      </c>
      <c r="K529">
        <v>583725</v>
      </c>
      <c r="L529" t="s">
        <v>4653</v>
      </c>
      <c r="M529" t="s">
        <v>4182</v>
      </c>
      <c r="N529">
        <v>289</v>
      </c>
      <c r="O529">
        <f t="shared" si="17"/>
        <v>-866</v>
      </c>
      <c r="P529" t="s">
        <v>5462</v>
      </c>
      <c r="Q529" s="1" t="s">
        <v>1276</v>
      </c>
      <c r="R529" s="1" t="s">
        <v>1276</v>
      </c>
    </row>
    <row r="530" spans="1:18" x14ac:dyDescent="0.25">
      <c r="A530" t="s">
        <v>311</v>
      </c>
      <c r="B530" t="s">
        <v>4183</v>
      </c>
      <c r="C530" t="s">
        <v>3104</v>
      </c>
      <c r="D530">
        <v>529</v>
      </c>
      <c r="E530">
        <v>529</v>
      </c>
      <c r="F530" t="str">
        <f t="shared" si="16"/>
        <v>ok</v>
      </c>
      <c r="G530">
        <v>0</v>
      </c>
      <c r="H530">
        <v>1</v>
      </c>
      <c r="I530">
        <v>232</v>
      </c>
      <c r="J530">
        <v>585581</v>
      </c>
      <c r="K530">
        <v>586276</v>
      </c>
      <c r="L530" t="s">
        <v>4654</v>
      </c>
      <c r="M530" t="s">
        <v>4655</v>
      </c>
      <c r="N530">
        <v>231</v>
      </c>
      <c r="O530">
        <f t="shared" si="17"/>
        <v>695</v>
      </c>
      <c r="P530" t="s">
        <v>5463</v>
      </c>
      <c r="Q530" t="s">
        <v>1277</v>
      </c>
      <c r="R530" t="s">
        <v>4656</v>
      </c>
    </row>
    <row r="531" spans="1:18" x14ac:dyDescent="0.25">
      <c r="A531" t="s">
        <v>312</v>
      </c>
      <c r="B531" t="s">
        <v>4183</v>
      </c>
      <c r="C531" t="s">
        <v>3391</v>
      </c>
      <c r="D531">
        <v>530</v>
      </c>
      <c r="E531">
        <v>530</v>
      </c>
      <c r="F531" t="str">
        <f t="shared" si="16"/>
        <v>ok</v>
      </c>
      <c r="G531">
        <v>0</v>
      </c>
      <c r="H531">
        <v>1</v>
      </c>
      <c r="I531">
        <v>178</v>
      </c>
      <c r="J531">
        <v>587110</v>
      </c>
      <c r="K531">
        <v>587643</v>
      </c>
      <c r="L531" t="s">
        <v>4657</v>
      </c>
      <c r="M531" t="s">
        <v>4182</v>
      </c>
      <c r="N531">
        <v>178</v>
      </c>
      <c r="O531">
        <f t="shared" si="17"/>
        <v>533</v>
      </c>
      <c r="P531" t="s">
        <v>5463</v>
      </c>
      <c r="Q531" t="s">
        <v>1278</v>
      </c>
      <c r="R531" t="s">
        <v>1278</v>
      </c>
    </row>
    <row r="532" spans="1:18" x14ac:dyDescent="0.25">
      <c r="A532" t="s">
        <v>2215</v>
      </c>
      <c r="B532" t="s">
        <v>4183</v>
      </c>
      <c r="C532" t="s">
        <v>3628</v>
      </c>
      <c r="D532">
        <v>531</v>
      </c>
      <c r="E532">
        <v>531</v>
      </c>
      <c r="F532" t="str">
        <f t="shared" si="16"/>
        <v>ok</v>
      </c>
      <c r="G532">
        <v>0</v>
      </c>
      <c r="H532">
        <v>1</v>
      </c>
      <c r="I532">
        <v>149</v>
      </c>
      <c r="J532">
        <v>588026</v>
      </c>
      <c r="K532">
        <v>587580</v>
      </c>
      <c r="L532" t="s">
        <v>4658</v>
      </c>
      <c r="M532" t="s">
        <v>4182</v>
      </c>
      <c r="N532">
        <v>149</v>
      </c>
      <c r="O532">
        <f t="shared" si="17"/>
        <v>-446</v>
      </c>
      <c r="P532" t="s">
        <v>5462</v>
      </c>
      <c r="Q532" t="s">
        <v>1279</v>
      </c>
      <c r="R532" t="s">
        <v>1279</v>
      </c>
    </row>
    <row r="533" spans="1:18" x14ac:dyDescent="0.25">
      <c r="A533" t="s">
        <v>313</v>
      </c>
      <c r="B533" t="s">
        <v>4183</v>
      </c>
      <c r="C533" t="s">
        <v>3407</v>
      </c>
      <c r="D533">
        <v>532</v>
      </c>
      <c r="E533">
        <v>532</v>
      </c>
      <c r="F533" t="str">
        <f t="shared" si="16"/>
        <v>ok</v>
      </c>
      <c r="G533">
        <v>0</v>
      </c>
      <c r="H533">
        <v>1</v>
      </c>
      <c r="I533">
        <v>214</v>
      </c>
      <c r="J533">
        <v>588903</v>
      </c>
      <c r="K533">
        <v>588262</v>
      </c>
      <c r="L533" t="s">
        <v>4659</v>
      </c>
      <c r="M533" t="s">
        <v>4182</v>
      </c>
      <c r="N533">
        <v>214</v>
      </c>
      <c r="O533">
        <f t="shared" si="17"/>
        <v>-641</v>
      </c>
      <c r="P533" t="s">
        <v>5462</v>
      </c>
      <c r="Q533" t="s">
        <v>1280</v>
      </c>
      <c r="R533" t="s">
        <v>1280</v>
      </c>
    </row>
    <row r="534" spans="1:18" x14ac:dyDescent="0.25">
      <c r="A534" t="s">
        <v>2216</v>
      </c>
      <c r="B534" t="s">
        <v>4183</v>
      </c>
      <c r="C534" t="s">
        <v>3629</v>
      </c>
      <c r="D534">
        <v>533</v>
      </c>
      <c r="E534">
        <v>533</v>
      </c>
      <c r="F534" t="str">
        <f t="shared" si="16"/>
        <v>ok</v>
      </c>
      <c r="G534">
        <v>0</v>
      </c>
      <c r="H534">
        <v>1</v>
      </c>
      <c r="I534">
        <v>187</v>
      </c>
      <c r="J534">
        <v>589589</v>
      </c>
      <c r="K534">
        <v>589029</v>
      </c>
      <c r="L534" t="s">
        <v>4660</v>
      </c>
      <c r="M534" t="s">
        <v>4182</v>
      </c>
      <c r="N534">
        <v>187</v>
      </c>
      <c r="O534">
        <f t="shared" si="17"/>
        <v>-560</v>
      </c>
      <c r="P534" t="s">
        <v>5462</v>
      </c>
      <c r="Q534" t="s">
        <v>1281</v>
      </c>
      <c r="R534" t="s">
        <v>1281</v>
      </c>
    </row>
    <row r="535" spans="1:18" x14ac:dyDescent="0.25">
      <c r="A535" t="s">
        <v>2217</v>
      </c>
      <c r="B535" t="s">
        <v>4183</v>
      </c>
      <c r="C535" t="s">
        <v>3630</v>
      </c>
      <c r="D535">
        <v>534</v>
      </c>
      <c r="E535">
        <v>534</v>
      </c>
      <c r="F535" t="str">
        <f t="shared" si="16"/>
        <v>ok</v>
      </c>
      <c r="G535">
        <v>0</v>
      </c>
      <c r="H535">
        <v>1</v>
      </c>
      <c r="I535">
        <v>115</v>
      </c>
      <c r="J535">
        <v>590019</v>
      </c>
      <c r="K535">
        <v>589675</v>
      </c>
      <c r="L535" t="s">
        <v>4661</v>
      </c>
      <c r="M535" t="s">
        <v>4182</v>
      </c>
      <c r="N535">
        <v>115</v>
      </c>
      <c r="O535">
        <f t="shared" si="17"/>
        <v>-344</v>
      </c>
      <c r="P535" t="s">
        <v>5462</v>
      </c>
      <c r="Q535" t="s">
        <v>1282</v>
      </c>
      <c r="R535" t="s">
        <v>1282</v>
      </c>
    </row>
    <row r="536" spans="1:18" x14ac:dyDescent="0.25">
      <c r="A536" t="s">
        <v>314</v>
      </c>
      <c r="B536" t="s">
        <v>4183</v>
      </c>
      <c r="C536" t="s">
        <v>3105</v>
      </c>
      <c r="D536">
        <v>535</v>
      </c>
      <c r="E536">
        <v>535</v>
      </c>
      <c r="F536" t="str">
        <f t="shared" si="16"/>
        <v>ok</v>
      </c>
      <c r="G536">
        <v>0</v>
      </c>
      <c r="H536">
        <v>1</v>
      </c>
      <c r="I536">
        <v>456</v>
      </c>
      <c r="J536">
        <v>591423</v>
      </c>
      <c r="K536">
        <v>590056</v>
      </c>
      <c r="L536" t="s">
        <v>4181</v>
      </c>
      <c r="M536" t="s">
        <v>4182</v>
      </c>
      <c r="N536">
        <v>456</v>
      </c>
      <c r="O536">
        <f t="shared" si="17"/>
        <v>-1367</v>
      </c>
      <c r="P536" t="s">
        <v>5462</v>
      </c>
      <c r="Q536" s="1" t="s">
        <v>1283</v>
      </c>
      <c r="R536" s="1" t="s">
        <v>1283</v>
      </c>
    </row>
    <row r="537" spans="1:18" x14ac:dyDescent="0.25">
      <c r="A537" t="s">
        <v>315</v>
      </c>
      <c r="B537" t="s">
        <v>4183</v>
      </c>
      <c r="C537" t="s">
        <v>3322</v>
      </c>
      <c r="D537">
        <v>536</v>
      </c>
      <c r="E537">
        <v>536</v>
      </c>
      <c r="F537" t="str">
        <f t="shared" si="16"/>
        <v>ok</v>
      </c>
      <c r="G537">
        <v>0</v>
      </c>
      <c r="H537">
        <v>1</v>
      </c>
      <c r="I537">
        <v>213</v>
      </c>
      <c r="J537">
        <v>592383</v>
      </c>
      <c r="K537">
        <v>593021</v>
      </c>
      <c r="L537" t="s">
        <v>4662</v>
      </c>
      <c r="M537" t="s">
        <v>4663</v>
      </c>
      <c r="N537">
        <v>212</v>
      </c>
      <c r="O537">
        <f t="shared" si="17"/>
        <v>638</v>
      </c>
      <c r="P537" t="s">
        <v>5463</v>
      </c>
      <c r="Q537" t="s">
        <v>1284</v>
      </c>
      <c r="R537" t="s">
        <v>4664</v>
      </c>
    </row>
    <row r="538" spans="1:18" x14ac:dyDescent="0.25">
      <c r="A538" t="s">
        <v>316</v>
      </c>
      <c r="B538" t="s">
        <v>4183</v>
      </c>
      <c r="C538" t="s">
        <v>3369</v>
      </c>
      <c r="D538">
        <v>537</v>
      </c>
      <c r="E538">
        <v>537</v>
      </c>
      <c r="F538" t="str">
        <f t="shared" si="16"/>
        <v>ok</v>
      </c>
      <c r="G538">
        <v>0</v>
      </c>
      <c r="H538">
        <v>1</v>
      </c>
      <c r="I538">
        <v>319</v>
      </c>
      <c r="J538">
        <v>593716</v>
      </c>
      <c r="K538">
        <v>594672</v>
      </c>
      <c r="L538" t="s">
        <v>4665</v>
      </c>
      <c r="M538" t="s">
        <v>4182</v>
      </c>
      <c r="N538">
        <v>319</v>
      </c>
      <c r="O538">
        <f t="shared" si="17"/>
        <v>956</v>
      </c>
      <c r="P538" t="s">
        <v>5463</v>
      </c>
      <c r="Q538" s="1" t="s">
        <v>1285</v>
      </c>
      <c r="R538" s="1" t="s">
        <v>1285</v>
      </c>
    </row>
    <row r="539" spans="1:18" x14ac:dyDescent="0.25">
      <c r="A539" t="s">
        <v>317</v>
      </c>
      <c r="B539" t="s">
        <v>4183</v>
      </c>
      <c r="C539" t="s">
        <v>3354</v>
      </c>
      <c r="D539">
        <v>538</v>
      </c>
      <c r="E539">
        <v>538</v>
      </c>
      <c r="F539" t="str">
        <f t="shared" si="16"/>
        <v>ok</v>
      </c>
      <c r="G539">
        <v>0</v>
      </c>
      <c r="H539">
        <v>1</v>
      </c>
      <c r="I539">
        <v>573</v>
      </c>
      <c r="J539">
        <v>595087</v>
      </c>
      <c r="K539">
        <v>596805</v>
      </c>
      <c r="L539" t="s">
        <v>4181</v>
      </c>
      <c r="M539" t="s">
        <v>4182</v>
      </c>
      <c r="N539">
        <v>573</v>
      </c>
      <c r="O539">
        <f t="shared" si="17"/>
        <v>1718</v>
      </c>
      <c r="P539" t="s">
        <v>5463</v>
      </c>
      <c r="Q539" s="1" t="s">
        <v>1286</v>
      </c>
      <c r="R539" s="1" t="s">
        <v>1286</v>
      </c>
    </row>
    <row r="540" spans="1:18" x14ac:dyDescent="0.25">
      <c r="A540" t="s">
        <v>2218</v>
      </c>
      <c r="B540" t="s">
        <v>4183</v>
      </c>
      <c r="C540" t="s">
        <v>3631</v>
      </c>
      <c r="D540">
        <v>539</v>
      </c>
      <c r="E540">
        <v>539</v>
      </c>
      <c r="F540" t="str">
        <f t="shared" si="16"/>
        <v>ok</v>
      </c>
      <c r="G540">
        <v>0</v>
      </c>
      <c r="H540">
        <v>1</v>
      </c>
      <c r="I540">
        <v>121</v>
      </c>
      <c r="J540">
        <v>597068</v>
      </c>
      <c r="K540">
        <v>596706</v>
      </c>
      <c r="L540" t="s">
        <v>4666</v>
      </c>
      <c r="M540" t="s">
        <v>4182</v>
      </c>
      <c r="N540">
        <v>121</v>
      </c>
      <c r="O540">
        <f t="shared" si="17"/>
        <v>-362</v>
      </c>
      <c r="P540" t="s">
        <v>5462</v>
      </c>
      <c r="Q540" t="s">
        <v>1287</v>
      </c>
      <c r="R540" t="s">
        <v>1287</v>
      </c>
    </row>
    <row r="541" spans="1:18" x14ac:dyDescent="0.25">
      <c r="A541" t="s">
        <v>318</v>
      </c>
      <c r="B541" t="s">
        <v>4183</v>
      </c>
      <c r="C541" t="s">
        <v>3149</v>
      </c>
      <c r="D541">
        <v>540</v>
      </c>
      <c r="E541">
        <v>540</v>
      </c>
      <c r="F541" t="str">
        <f t="shared" si="16"/>
        <v>ok</v>
      </c>
      <c r="G541">
        <v>0</v>
      </c>
      <c r="H541">
        <v>1</v>
      </c>
      <c r="I541">
        <v>513</v>
      </c>
      <c r="J541">
        <v>598855</v>
      </c>
      <c r="K541">
        <v>597317</v>
      </c>
      <c r="L541" t="s">
        <v>4181</v>
      </c>
      <c r="M541" t="s">
        <v>4182</v>
      </c>
      <c r="N541">
        <v>513</v>
      </c>
      <c r="O541">
        <f t="shared" si="17"/>
        <v>-1538</v>
      </c>
      <c r="P541" t="s">
        <v>5462</v>
      </c>
      <c r="Q541" s="1" t="s">
        <v>1288</v>
      </c>
      <c r="R541" s="1" t="s">
        <v>1288</v>
      </c>
    </row>
    <row r="542" spans="1:18" x14ac:dyDescent="0.25">
      <c r="A542" t="s">
        <v>319</v>
      </c>
      <c r="B542" t="s">
        <v>4183</v>
      </c>
      <c r="C542" t="s">
        <v>3408</v>
      </c>
      <c r="D542">
        <v>541</v>
      </c>
      <c r="E542">
        <v>541</v>
      </c>
      <c r="F542" t="str">
        <f t="shared" si="16"/>
        <v>ok</v>
      </c>
      <c r="G542">
        <v>0</v>
      </c>
      <c r="H542">
        <v>1</v>
      </c>
      <c r="I542">
        <v>248</v>
      </c>
      <c r="J542">
        <v>600170</v>
      </c>
      <c r="K542">
        <v>599427</v>
      </c>
      <c r="L542" t="s">
        <v>4667</v>
      </c>
      <c r="M542" t="s">
        <v>4182</v>
      </c>
      <c r="N542">
        <v>248</v>
      </c>
      <c r="O542">
        <f t="shared" si="17"/>
        <v>-743</v>
      </c>
      <c r="P542" t="s">
        <v>5462</v>
      </c>
      <c r="Q542" t="s">
        <v>1289</v>
      </c>
      <c r="R542" t="s">
        <v>1289</v>
      </c>
    </row>
    <row r="543" spans="1:18" x14ac:dyDescent="0.25">
      <c r="A543" t="s">
        <v>320</v>
      </c>
      <c r="B543" t="s">
        <v>4183</v>
      </c>
      <c r="C543" t="s">
        <v>3328</v>
      </c>
      <c r="D543">
        <v>542</v>
      </c>
      <c r="E543">
        <v>542</v>
      </c>
      <c r="F543" t="str">
        <f t="shared" si="16"/>
        <v>ok</v>
      </c>
      <c r="G543">
        <v>0</v>
      </c>
      <c r="H543">
        <v>1</v>
      </c>
      <c r="I543">
        <v>246</v>
      </c>
      <c r="J543">
        <v>601503</v>
      </c>
      <c r="K543">
        <v>600766</v>
      </c>
      <c r="L543" t="s">
        <v>4668</v>
      </c>
      <c r="M543" t="s">
        <v>4182</v>
      </c>
      <c r="N543">
        <v>246</v>
      </c>
      <c r="O543">
        <f t="shared" si="17"/>
        <v>-737</v>
      </c>
      <c r="P543" t="s">
        <v>5462</v>
      </c>
      <c r="Q543" t="s">
        <v>1290</v>
      </c>
      <c r="R543" t="s">
        <v>1290</v>
      </c>
    </row>
    <row r="544" spans="1:18" x14ac:dyDescent="0.25">
      <c r="A544" t="s">
        <v>2219</v>
      </c>
      <c r="B544" t="s">
        <v>4183</v>
      </c>
      <c r="C544" t="s">
        <v>3632</v>
      </c>
      <c r="D544">
        <v>543</v>
      </c>
      <c r="E544">
        <v>543</v>
      </c>
      <c r="F544" t="str">
        <f t="shared" si="16"/>
        <v>ok</v>
      </c>
      <c r="G544">
        <v>0</v>
      </c>
      <c r="H544">
        <v>1</v>
      </c>
      <c r="I544">
        <v>288</v>
      </c>
      <c r="J544">
        <v>602354</v>
      </c>
      <c r="K544">
        <v>601491</v>
      </c>
      <c r="L544" t="s">
        <v>4181</v>
      </c>
      <c r="M544" t="s">
        <v>4182</v>
      </c>
      <c r="N544">
        <v>288</v>
      </c>
      <c r="O544">
        <f t="shared" si="17"/>
        <v>-863</v>
      </c>
      <c r="P544" t="s">
        <v>5462</v>
      </c>
      <c r="Q544" s="1" t="s">
        <v>1291</v>
      </c>
      <c r="R544" s="1" t="s">
        <v>1291</v>
      </c>
    </row>
    <row r="545" spans="1:18" x14ac:dyDescent="0.25">
      <c r="A545" t="s">
        <v>321</v>
      </c>
      <c r="B545" t="s">
        <v>4183</v>
      </c>
      <c r="C545" t="s">
        <v>3351</v>
      </c>
      <c r="D545">
        <v>544</v>
      </c>
      <c r="E545">
        <v>544</v>
      </c>
      <c r="F545" t="str">
        <f t="shared" si="16"/>
        <v>ok</v>
      </c>
      <c r="G545">
        <v>0</v>
      </c>
      <c r="H545">
        <v>1</v>
      </c>
      <c r="I545">
        <v>713</v>
      </c>
      <c r="J545">
        <v>604533</v>
      </c>
      <c r="K545">
        <v>602395</v>
      </c>
      <c r="L545" t="s">
        <v>4181</v>
      </c>
      <c r="M545" t="s">
        <v>4182</v>
      </c>
      <c r="N545">
        <v>713</v>
      </c>
      <c r="O545">
        <f t="shared" si="17"/>
        <v>-2138</v>
      </c>
      <c r="P545" t="s">
        <v>5462</v>
      </c>
      <c r="Q545" s="1" t="s">
        <v>1292</v>
      </c>
      <c r="R545" s="1" t="s">
        <v>1292</v>
      </c>
    </row>
    <row r="546" spans="1:18" x14ac:dyDescent="0.25">
      <c r="A546" t="s">
        <v>322</v>
      </c>
      <c r="B546" t="s">
        <v>4183</v>
      </c>
      <c r="C546" t="s">
        <v>3210</v>
      </c>
      <c r="D546">
        <v>545</v>
      </c>
      <c r="E546">
        <v>545</v>
      </c>
      <c r="F546" t="str">
        <f t="shared" si="16"/>
        <v>ok</v>
      </c>
      <c r="G546">
        <v>0</v>
      </c>
      <c r="H546">
        <v>1</v>
      </c>
      <c r="I546">
        <v>758</v>
      </c>
      <c r="J546">
        <v>608091</v>
      </c>
      <c r="K546">
        <v>605818</v>
      </c>
      <c r="L546" t="s">
        <v>4181</v>
      </c>
      <c r="M546" t="s">
        <v>4182</v>
      </c>
      <c r="N546">
        <v>758</v>
      </c>
      <c r="O546">
        <f t="shared" si="17"/>
        <v>-2273</v>
      </c>
      <c r="P546" t="s">
        <v>5462</v>
      </c>
      <c r="Q546" s="1" t="s">
        <v>1293</v>
      </c>
      <c r="R546" s="1" t="s">
        <v>1293</v>
      </c>
    </row>
    <row r="547" spans="1:18" x14ac:dyDescent="0.25">
      <c r="A547" t="s">
        <v>323</v>
      </c>
      <c r="B547" t="s">
        <v>4183</v>
      </c>
      <c r="C547" t="s">
        <v>2862</v>
      </c>
      <c r="D547">
        <v>546</v>
      </c>
      <c r="E547">
        <v>546</v>
      </c>
      <c r="F547" t="str">
        <f t="shared" si="16"/>
        <v>ok</v>
      </c>
      <c r="G547">
        <v>0</v>
      </c>
      <c r="H547">
        <v>1</v>
      </c>
      <c r="I547">
        <v>533</v>
      </c>
      <c r="J547">
        <v>610255</v>
      </c>
      <c r="K547">
        <v>608657</v>
      </c>
      <c r="L547" t="s">
        <v>4181</v>
      </c>
      <c r="M547" t="s">
        <v>4182</v>
      </c>
      <c r="N547">
        <v>533</v>
      </c>
      <c r="O547">
        <f t="shared" si="17"/>
        <v>-1598</v>
      </c>
      <c r="P547" t="s">
        <v>5462</v>
      </c>
      <c r="Q547" s="1" t="s">
        <v>1294</v>
      </c>
      <c r="R547" s="1" t="s">
        <v>1294</v>
      </c>
    </row>
    <row r="548" spans="1:18" x14ac:dyDescent="0.25">
      <c r="A548" t="s">
        <v>324</v>
      </c>
      <c r="B548" t="s">
        <v>4183</v>
      </c>
      <c r="C548" t="s">
        <v>3255</v>
      </c>
      <c r="D548">
        <v>547</v>
      </c>
      <c r="E548">
        <v>547</v>
      </c>
      <c r="F548" t="str">
        <f t="shared" si="16"/>
        <v>ok</v>
      </c>
      <c r="G548">
        <v>0</v>
      </c>
      <c r="H548">
        <v>1</v>
      </c>
      <c r="I548">
        <v>700</v>
      </c>
      <c r="J548">
        <v>612578</v>
      </c>
      <c r="K548">
        <v>610479</v>
      </c>
      <c r="L548" t="s">
        <v>4181</v>
      </c>
      <c r="M548" t="s">
        <v>4182</v>
      </c>
      <c r="N548">
        <v>700</v>
      </c>
      <c r="O548">
        <f t="shared" si="17"/>
        <v>-2099</v>
      </c>
      <c r="P548" t="s">
        <v>5462</v>
      </c>
      <c r="Q548" s="1" t="s">
        <v>1295</v>
      </c>
      <c r="R548" s="1" t="s">
        <v>1295</v>
      </c>
    </row>
    <row r="549" spans="1:18" x14ac:dyDescent="0.25">
      <c r="A549" t="s">
        <v>2220</v>
      </c>
      <c r="B549" t="s">
        <v>4183</v>
      </c>
      <c r="C549" t="s">
        <v>3633</v>
      </c>
      <c r="D549">
        <v>548</v>
      </c>
      <c r="E549">
        <v>548</v>
      </c>
      <c r="F549" t="str">
        <f t="shared" si="16"/>
        <v>ok</v>
      </c>
      <c r="G549">
        <v>0</v>
      </c>
      <c r="H549">
        <v>1</v>
      </c>
      <c r="I549">
        <v>100</v>
      </c>
      <c r="J549">
        <v>613148</v>
      </c>
      <c r="K549">
        <v>613447</v>
      </c>
      <c r="L549" t="s">
        <v>4669</v>
      </c>
      <c r="M549" t="s">
        <v>4182</v>
      </c>
      <c r="N549">
        <v>100</v>
      </c>
      <c r="O549">
        <f t="shared" si="17"/>
        <v>299</v>
      </c>
      <c r="P549" t="s">
        <v>5463</v>
      </c>
      <c r="Q549" t="s">
        <v>1296</v>
      </c>
      <c r="R549" t="s">
        <v>1296</v>
      </c>
    </row>
    <row r="550" spans="1:18" x14ac:dyDescent="0.25">
      <c r="A550" t="s">
        <v>325</v>
      </c>
      <c r="B550" t="s">
        <v>4183</v>
      </c>
      <c r="C550" t="s">
        <v>2863</v>
      </c>
      <c r="D550">
        <v>549</v>
      </c>
      <c r="E550">
        <v>549</v>
      </c>
      <c r="F550" t="str">
        <f t="shared" si="16"/>
        <v>ok</v>
      </c>
      <c r="G550">
        <v>0</v>
      </c>
      <c r="H550">
        <v>1</v>
      </c>
      <c r="I550">
        <v>540</v>
      </c>
      <c r="J550">
        <v>615119</v>
      </c>
      <c r="K550">
        <v>613500</v>
      </c>
      <c r="L550" t="s">
        <v>4181</v>
      </c>
      <c r="M550" t="s">
        <v>4182</v>
      </c>
      <c r="N550">
        <v>540</v>
      </c>
      <c r="O550">
        <f t="shared" si="17"/>
        <v>-1619</v>
      </c>
      <c r="P550" t="s">
        <v>5462</v>
      </c>
      <c r="Q550" s="1" t="s">
        <v>1297</v>
      </c>
      <c r="R550" s="1" t="s">
        <v>1297</v>
      </c>
    </row>
    <row r="551" spans="1:18" x14ac:dyDescent="0.25">
      <c r="A551" t="s">
        <v>326</v>
      </c>
      <c r="B551" t="s">
        <v>4183</v>
      </c>
      <c r="C551" t="s">
        <v>3370</v>
      </c>
      <c r="D551">
        <v>550</v>
      </c>
      <c r="E551">
        <v>550</v>
      </c>
      <c r="F551" t="str">
        <f t="shared" si="16"/>
        <v>ok</v>
      </c>
      <c r="G551">
        <v>0</v>
      </c>
      <c r="H551">
        <v>1</v>
      </c>
      <c r="I551">
        <v>775</v>
      </c>
      <c r="J551">
        <v>617956</v>
      </c>
      <c r="K551">
        <v>615632</v>
      </c>
      <c r="L551" t="s">
        <v>4181</v>
      </c>
      <c r="M551" t="s">
        <v>4182</v>
      </c>
      <c r="N551">
        <v>775</v>
      </c>
      <c r="O551">
        <f t="shared" si="17"/>
        <v>-2324</v>
      </c>
      <c r="P551" t="s">
        <v>5462</v>
      </c>
      <c r="Q551" s="1" t="s">
        <v>1298</v>
      </c>
      <c r="R551" s="1" t="s">
        <v>1298</v>
      </c>
    </row>
    <row r="552" spans="1:18" x14ac:dyDescent="0.25">
      <c r="A552" t="s">
        <v>327</v>
      </c>
      <c r="B552" t="s">
        <v>4183</v>
      </c>
      <c r="C552" t="s">
        <v>3392</v>
      </c>
      <c r="D552">
        <v>551</v>
      </c>
      <c r="E552">
        <v>551</v>
      </c>
      <c r="F552" t="str">
        <f t="shared" si="16"/>
        <v>ok</v>
      </c>
      <c r="G552">
        <v>0</v>
      </c>
      <c r="H552">
        <v>1</v>
      </c>
      <c r="I552">
        <v>721</v>
      </c>
      <c r="J552">
        <v>620416</v>
      </c>
      <c r="K552">
        <v>618254</v>
      </c>
      <c r="L552" t="s">
        <v>4181</v>
      </c>
      <c r="M552" t="s">
        <v>4182</v>
      </c>
      <c r="N552">
        <v>721</v>
      </c>
      <c r="O552">
        <f t="shared" si="17"/>
        <v>-2162</v>
      </c>
      <c r="P552" t="s">
        <v>5462</v>
      </c>
      <c r="Q552" s="1" t="s">
        <v>1299</v>
      </c>
      <c r="R552" s="1" t="s">
        <v>1299</v>
      </c>
    </row>
    <row r="553" spans="1:18" x14ac:dyDescent="0.25">
      <c r="A553" t="s">
        <v>328</v>
      </c>
      <c r="B553" t="s">
        <v>4183</v>
      </c>
      <c r="C553" t="s">
        <v>3218</v>
      </c>
      <c r="D553">
        <v>552</v>
      </c>
      <c r="E553">
        <v>552</v>
      </c>
      <c r="F553" t="str">
        <f t="shared" si="16"/>
        <v>ok</v>
      </c>
      <c r="G553">
        <v>0</v>
      </c>
      <c r="H553">
        <v>1</v>
      </c>
      <c r="I553">
        <v>436</v>
      </c>
      <c r="J553">
        <v>622146</v>
      </c>
      <c r="K553">
        <v>620839</v>
      </c>
      <c r="L553" t="s">
        <v>4181</v>
      </c>
      <c r="M553" t="s">
        <v>4182</v>
      </c>
      <c r="N553">
        <v>436</v>
      </c>
      <c r="O553">
        <f t="shared" si="17"/>
        <v>-1307</v>
      </c>
      <c r="P553" t="s">
        <v>5462</v>
      </c>
      <c r="Q553" s="1" t="s">
        <v>1300</v>
      </c>
      <c r="R553" s="1" t="s">
        <v>1300</v>
      </c>
    </row>
    <row r="554" spans="1:18" x14ac:dyDescent="0.25">
      <c r="A554" t="s">
        <v>329</v>
      </c>
      <c r="B554" t="s">
        <v>4183</v>
      </c>
      <c r="C554" t="s">
        <v>3223</v>
      </c>
      <c r="D554">
        <v>553</v>
      </c>
      <c r="E554">
        <v>553</v>
      </c>
      <c r="F554" t="str">
        <f t="shared" si="16"/>
        <v>ok</v>
      </c>
      <c r="G554">
        <v>0</v>
      </c>
      <c r="H554">
        <v>1</v>
      </c>
      <c r="I554">
        <v>304</v>
      </c>
      <c r="J554">
        <v>622942</v>
      </c>
      <c r="K554">
        <v>622031</v>
      </c>
      <c r="L554" t="s">
        <v>4181</v>
      </c>
      <c r="M554" t="s">
        <v>4182</v>
      </c>
      <c r="N554">
        <v>304</v>
      </c>
      <c r="O554">
        <f t="shared" si="17"/>
        <v>-911</v>
      </c>
      <c r="P554" t="s">
        <v>5462</v>
      </c>
      <c r="Q554" s="1" t="s">
        <v>1301</v>
      </c>
      <c r="R554" s="1" t="s">
        <v>1301</v>
      </c>
    </row>
    <row r="555" spans="1:18" x14ac:dyDescent="0.25">
      <c r="A555" t="s">
        <v>2221</v>
      </c>
      <c r="B555" t="s">
        <v>4183</v>
      </c>
      <c r="C555" t="s">
        <v>3634</v>
      </c>
      <c r="D555">
        <v>554</v>
      </c>
      <c r="E555">
        <v>554</v>
      </c>
      <c r="F555" t="str">
        <f t="shared" si="16"/>
        <v>ok</v>
      </c>
      <c r="G555">
        <v>0</v>
      </c>
      <c r="H555">
        <v>1</v>
      </c>
      <c r="I555">
        <v>213</v>
      </c>
      <c r="J555">
        <v>622340</v>
      </c>
      <c r="K555">
        <v>622978</v>
      </c>
      <c r="L555" t="s">
        <v>4670</v>
      </c>
      <c r="M555" t="s">
        <v>4182</v>
      </c>
      <c r="N555">
        <v>213</v>
      </c>
      <c r="O555">
        <f t="shared" si="17"/>
        <v>638</v>
      </c>
      <c r="P555" t="s">
        <v>5463</v>
      </c>
      <c r="Q555" t="s">
        <v>1302</v>
      </c>
      <c r="R555" t="s">
        <v>1302</v>
      </c>
    </row>
    <row r="556" spans="1:18" x14ac:dyDescent="0.25">
      <c r="A556" t="s">
        <v>2222</v>
      </c>
      <c r="B556" t="s">
        <v>4183</v>
      </c>
      <c r="C556" t="s">
        <v>3635</v>
      </c>
      <c r="D556">
        <v>555</v>
      </c>
      <c r="E556">
        <v>555</v>
      </c>
      <c r="F556" t="str">
        <f t="shared" si="16"/>
        <v>ok</v>
      </c>
      <c r="G556">
        <v>0</v>
      </c>
      <c r="H556">
        <v>1</v>
      </c>
      <c r="I556">
        <v>141</v>
      </c>
      <c r="J556">
        <v>623014</v>
      </c>
      <c r="K556">
        <v>623436</v>
      </c>
      <c r="L556" t="s">
        <v>4671</v>
      </c>
      <c r="M556" t="s">
        <v>4182</v>
      </c>
      <c r="N556">
        <v>141</v>
      </c>
      <c r="O556">
        <f t="shared" si="17"/>
        <v>422</v>
      </c>
      <c r="P556" t="s">
        <v>5463</v>
      </c>
      <c r="Q556" t="s">
        <v>1303</v>
      </c>
      <c r="R556" t="s">
        <v>1303</v>
      </c>
    </row>
    <row r="557" spans="1:18" x14ac:dyDescent="0.25">
      <c r="A557" t="s">
        <v>330</v>
      </c>
      <c r="B557" t="s">
        <v>4183</v>
      </c>
      <c r="C557" t="s">
        <v>3393</v>
      </c>
      <c r="D557">
        <v>556</v>
      </c>
      <c r="E557">
        <v>556</v>
      </c>
      <c r="F557" t="str">
        <f t="shared" si="16"/>
        <v>ok</v>
      </c>
      <c r="G557">
        <v>0</v>
      </c>
      <c r="H557">
        <v>1</v>
      </c>
      <c r="I557">
        <v>673</v>
      </c>
      <c r="J557">
        <v>626207</v>
      </c>
      <c r="K557">
        <v>624189</v>
      </c>
      <c r="L557" t="s">
        <v>4181</v>
      </c>
      <c r="M557" t="s">
        <v>4182</v>
      </c>
      <c r="N557">
        <v>673</v>
      </c>
      <c r="O557">
        <f t="shared" si="17"/>
        <v>-2018</v>
      </c>
      <c r="P557" t="s">
        <v>5462</v>
      </c>
      <c r="Q557" s="1" t="s">
        <v>1304</v>
      </c>
      <c r="R557" s="1" t="s">
        <v>1304</v>
      </c>
    </row>
    <row r="558" spans="1:18" x14ac:dyDescent="0.25">
      <c r="A558" t="s">
        <v>331</v>
      </c>
      <c r="B558" t="s">
        <v>4183</v>
      </c>
      <c r="C558" t="s">
        <v>3101</v>
      </c>
      <c r="D558">
        <v>557</v>
      </c>
      <c r="E558">
        <v>557</v>
      </c>
      <c r="F558" t="str">
        <f t="shared" si="16"/>
        <v>ok</v>
      </c>
      <c r="G558">
        <v>0</v>
      </c>
      <c r="H558">
        <v>1</v>
      </c>
      <c r="I558">
        <v>325</v>
      </c>
      <c r="J558">
        <v>627556</v>
      </c>
      <c r="K558">
        <v>626582</v>
      </c>
      <c r="L558" t="s">
        <v>4181</v>
      </c>
      <c r="M558" t="s">
        <v>4182</v>
      </c>
      <c r="N558">
        <v>325</v>
      </c>
      <c r="O558">
        <f t="shared" si="17"/>
        <v>-974</v>
      </c>
      <c r="P558" t="s">
        <v>5462</v>
      </c>
      <c r="Q558" s="1" t="s">
        <v>1305</v>
      </c>
      <c r="R558" s="1" t="s">
        <v>1305</v>
      </c>
    </row>
    <row r="559" spans="1:18" x14ac:dyDescent="0.25">
      <c r="A559" t="s">
        <v>332</v>
      </c>
      <c r="B559" t="s">
        <v>4183</v>
      </c>
      <c r="C559" t="s">
        <v>3189</v>
      </c>
      <c r="D559">
        <v>558</v>
      </c>
      <c r="E559">
        <v>558</v>
      </c>
      <c r="F559" t="str">
        <f t="shared" si="16"/>
        <v>ok</v>
      </c>
      <c r="G559">
        <v>0</v>
      </c>
      <c r="H559">
        <v>1</v>
      </c>
      <c r="I559">
        <v>536</v>
      </c>
      <c r="J559">
        <v>628425</v>
      </c>
      <c r="K559">
        <v>630032</v>
      </c>
      <c r="L559" t="s">
        <v>4181</v>
      </c>
      <c r="M559" t="s">
        <v>4182</v>
      </c>
      <c r="N559">
        <v>536</v>
      </c>
      <c r="O559">
        <f t="shared" si="17"/>
        <v>1607</v>
      </c>
      <c r="P559" t="s">
        <v>5463</v>
      </c>
      <c r="Q559" s="1" t="s">
        <v>1306</v>
      </c>
      <c r="R559" s="1" t="s">
        <v>1306</v>
      </c>
    </row>
    <row r="560" spans="1:18" x14ac:dyDescent="0.25">
      <c r="A560" t="s">
        <v>2223</v>
      </c>
      <c r="B560" t="s">
        <v>4183</v>
      </c>
      <c r="C560" t="s">
        <v>3636</v>
      </c>
      <c r="D560">
        <v>559</v>
      </c>
      <c r="E560">
        <v>559</v>
      </c>
      <c r="F560" t="str">
        <f t="shared" si="16"/>
        <v>ok</v>
      </c>
      <c r="G560">
        <v>0</v>
      </c>
      <c r="H560">
        <v>1</v>
      </c>
      <c r="I560">
        <v>184</v>
      </c>
      <c r="J560">
        <v>630042</v>
      </c>
      <c r="K560">
        <v>630593</v>
      </c>
      <c r="L560" t="s">
        <v>4672</v>
      </c>
      <c r="M560" t="s">
        <v>4182</v>
      </c>
      <c r="N560">
        <v>184</v>
      </c>
      <c r="O560">
        <f t="shared" si="17"/>
        <v>551</v>
      </c>
      <c r="P560" t="s">
        <v>5463</v>
      </c>
      <c r="Q560" t="s">
        <v>1307</v>
      </c>
      <c r="R560" t="s">
        <v>1307</v>
      </c>
    </row>
    <row r="561" spans="1:18" x14ac:dyDescent="0.25">
      <c r="A561" t="s">
        <v>333</v>
      </c>
      <c r="B561" t="s">
        <v>4183</v>
      </c>
      <c r="C561" t="s">
        <v>3188</v>
      </c>
      <c r="D561">
        <v>560</v>
      </c>
      <c r="E561">
        <v>560</v>
      </c>
      <c r="F561" t="str">
        <f t="shared" si="16"/>
        <v>ok</v>
      </c>
      <c r="G561">
        <v>0</v>
      </c>
      <c r="H561">
        <v>1</v>
      </c>
      <c r="I561">
        <v>198</v>
      </c>
      <c r="J561">
        <v>631125</v>
      </c>
      <c r="K561">
        <v>630532</v>
      </c>
      <c r="L561" t="s">
        <v>4673</v>
      </c>
      <c r="M561" t="s">
        <v>4182</v>
      </c>
      <c r="N561">
        <v>198</v>
      </c>
      <c r="O561">
        <f t="shared" si="17"/>
        <v>-593</v>
      </c>
      <c r="P561" t="s">
        <v>5462</v>
      </c>
      <c r="Q561" t="s">
        <v>1308</v>
      </c>
      <c r="R561" t="s">
        <v>1308</v>
      </c>
    </row>
    <row r="562" spans="1:18" x14ac:dyDescent="0.25">
      <c r="A562" t="s">
        <v>334</v>
      </c>
      <c r="B562" t="s">
        <v>4183</v>
      </c>
      <c r="C562" t="s">
        <v>3038</v>
      </c>
      <c r="D562">
        <v>561</v>
      </c>
      <c r="E562">
        <v>561</v>
      </c>
      <c r="F562" t="str">
        <f t="shared" si="16"/>
        <v>ok</v>
      </c>
      <c r="G562">
        <v>0</v>
      </c>
      <c r="H562">
        <v>1</v>
      </c>
      <c r="I562">
        <v>572</v>
      </c>
      <c r="J562">
        <v>632603</v>
      </c>
      <c r="K562">
        <v>630888</v>
      </c>
      <c r="L562" t="s">
        <v>4181</v>
      </c>
      <c r="M562" t="s">
        <v>4182</v>
      </c>
      <c r="N562">
        <v>572</v>
      </c>
      <c r="O562">
        <f t="shared" si="17"/>
        <v>-1715</v>
      </c>
      <c r="P562" t="s">
        <v>5462</v>
      </c>
      <c r="Q562" s="1" t="s">
        <v>1309</v>
      </c>
      <c r="R562" s="1" t="s">
        <v>1309</v>
      </c>
    </row>
    <row r="563" spans="1:18" x14ac:dyDescent="0.25">
      <c r="A563" t="s">
        <v>335</v>
      </c>
      <c r="B563" t="s">
        <v>4183</v>
      </c>
      <c r="C563" t="s">
        <v>3303</v>
      </c>
      <c r="D563">
        <v>562</v>
      </c>
      <c r="E563">
        <v>562</v>
      </c>
      <c r="F563" t="str">
        <f t="shared" si="16"/>
        <v>ok</v>
      </c>
      <c r="G563">
        <v>0</v>
      </c>
      <c r="H563">
        <v>1</v>
      </c>
      <c r="I563">
        <v>322</v>
      </c>
      <c r="J563">
        <v>633888</v>
      </c>
      <c r="K563">
        <v>632923</v>
      </c>
      <c r="L563" t="s">
        <v>4181</v>
      </c>
      <c r="M563" t="s">
        <v>4182</v>
      </c>
      <c r="N563">
        <v>322</v>
      </c>
      <c r="O563">
        <f t="shared" si="17"/>
        <v>-965</v>
      </c>
      <c r="P563" t="s">
        <v>5462</v>
      </c>
      <c r="Q563" s="1" t="s">
        <v>1310</v>
      </c>
      <c r="R563" s="1" t="s">
        <v>1310</v>
      </c>
    </row>
    <row r="564" spans="1:18" x14ac:dyDescent="0.25">
      <c r="A564" t="s">
        <v>336</v>
      </c>
      <c r="B564" t="s">
        <v>4183</v>
      </c>
      <c r="C564" t="s">
        <v>3286</v>
      </c>
      <c r="D564">
        <v>563</v>
      </c>
      <c r="E564">
        <v>563</v>
      </c>
      <c r="F564" t="str">
        <f t="shared" si="16"/>
        <v>ok</v>
      </c>
      <c r="G564">
        <v>0</v>
      </c>
      <c r="H564">
        <v>1</v>
      </c>
      <c r="I564">
        <v>291</v>
      </c>
      <c r="J564">
        <v>635031</v>
      </c>
      <c r="K564">
        <v>634159</v>
      </c>
      <c r="L564" t="s">
        <v>4181</v>
      </c>
      <c r="M564" t="s">
        <v>4182</v>
      </c>
      <c r="N564">
        <v>291</v>
      </c>
      <c r="O564">
        <f t="shared" si="17"/>
        <v>-872</v>
      </c>
      <c r="P564" t="s">
        <v>5462</v>
      </c>
      <c r="Q564" s="1" t="s">
        <v>1311</v>
      </c>
      <c r="R564" s="1" t="s">
        <v>1311</v>
      </c>
    </row>
    <row r="565" spans="1:18" x14ac:dyDescent="0.25">
      <c r="A565" t="s">
        <v>337</v>
      </c>
      <c r="B565" t="s">
        <v>4183</v>
      </c>
      <c r="C565" t="s">
        <v>3084</v>
      </c>
      <c r="D565">
        <v>564</v>
      </c>
      <c r="E565">
        <v>564</v>
      </c>
      <c r="F565" t="str">
        <f t="shared" si="16"/>
        <v>ok</v>
      </c>
      <c r="G565">
        <v>0</v>
      </c>
      <c r="H565">
        <v>1</v>
      </c>
      <c r="I565">
        <v>170</v>
      </c>
      <c r="J565">
        <v>636192</v>
      </c>
      <c r="K565">
        <v>635683</v>
      </c>
      <c r="L565" t="s">
        <v>4674</v>
      </c>
      <c r="M565" t="s">
        <v>4182</v>
      </c>
      <c r="N565">
        <v>170</v>
      </c>
      <c r="O565">
        <f t="shared" si="17"/>
        <v>-509</v>
      </c>
      <c r="P565" t="s">
        <v>5462</v>
      </c>
      <c r="Q565" t="s">
        <v>1312</v>
      </c>
      <c r="R565" t="s">
        <v>1312</v>
      </c>
    </row>
    <row r="566" spans="1:18" x14ac:dyDescent="0.25">
      <c r="A566" t="s">
        <v>338</v>
      </c>
      <c r="B566" t="s">
        <v>4183</v>
      </c>
      <c r="C566" t="s">
        <v>3125</v>
      </c>
      <c r="D566">
        <v>565</v>
      </c>
      <c r="E566">
        <v>565</v>
      </c>
      <c r="F566" t="str">
        <f t="shared" si="16"/>
        <v>ok</v>
      </c>
      <c r="G566">
        <v>0</v>
      </c>
      <c r="H566">
        <v>1</v>
      </c>
      <c r="I566">
        <v>1264</v>
      </c>
      <c r="J566">
        <v>636796</v>
      </c>
      <c r="K566">
        <v>640587</v>
      </c>
      <c r="L566" t="s">
        <v>4181</v>
      </c>
      <c r="M566" t="s">
        <v>4182</v>
      </c>
      <c r="N566">
        <v>1264</v>
      </c>
      <c r="O566">
        <f t="shared" si="17"/>
        <v>3791</v>
      </c>
      <c r="P566" t="s">
        <v>5463</v>
      </c>
      <c r="Q566" s="1" t="s">
        <v>1313</v>
      </c>
      <c r="R566" s="1" t="s">
        <v>1313</v>
      </c>
    </row>
    <row r="567" spans="1:18" x14ac:dyDescent="0.25">
      <c r="A567" t="s">
        <v>2224</v>
      </c>
      <c r="B567" t="s">
        <v>4183</v>
      </c>
      <c r="C567" t="s">
        <v>3637</v>
      </c>
      <c r="D567">
        <v>566</v>
      </c>
      <c r="E567">
        <v>566</v>
      </c>
      <c r="F567" t="str">
        <f t="shared" si="16"/>
        <v>ok</v>
      </c>
      <c r="G567">
        <v>0</v>
      </c>
      <c r="H567">
        <v>1</v>
      </c>
      <c r="I567">
        <v>124</v>
      </c>
      <c r="J567">
        <v>641122</v>
      </c>
      <c r="K567">
        <v>641493</v>
      </c>
      <c r="L567" t="s">
        <v>4675</v>
      </c>
      <c r="M567" t="s">
        <v>4182</v>
      </c>
      <c r="N567">
        <v>124</v>
      </c>
      <c r="O567">
        <f t="shared" si="17"/>
        <v>371</v>
      </c>
      <c r="P567" t="s">
        <v>5463</v>
      </c>
      <c r="Q567" t="s">
        <v>1314</v>
      </c>
      <c r="R567" t="s">
        <v>1314</v>
      </c>
    </row>
    <row r="568" spans="1:18" x14ac:dyDescent="0.25">
      <c r="A568" t="s">
        <v>339</v>
      </c>
      <c r="B568" t="s">
        <v>4183</v>
      </c>
      <c r="C568" t="s">
        <v>3409</v>
      </c>
      <c r="D568">
        <v>567</v>
      </c>
      <c r="E568">
        <v>567</v>
      </c>
      <c r="F568" t="str">
        <f t="shared" si="16"/>
        <v>ok</v>
      </c>
      <c r="G568">
        <v>0</v>
      </c>
      <c r="H568">
        <v>1</v>
      </c>
      <c r="I568">
        <v>563</v>
      </c>
      <c r="J568">
        <v>643100</v>
      </c>
      <c r="K568">
        <v>641412</v>
      </c>
      <c r="L568" t="s">
        <v>4181</v>
      </c>
      <c r="M568" t="s">
        <v>4182</v>
      </c>
      <c r="N568">
        <v>563</v>
      </c>
      <c r="O568">
        <f t="shared" si="17"/>
        <v>-1688</v>
      </c>
      <c r="P568" t="s">
        <v>5462</v>
      </c>
      <c r="Q568" s="1" t="s">
        <v>1315</v>
      </c>
      <c r="R568" s="1" t="s">
        <v>1315</v>
      </c>
    </row>
    <row r="569" spans="1:18" x14ac:dyDescent="0.25">
      <c r="A569" t="s">
        <v>340</v>
      </c>
      <c r="B569" t="s">
        <v>4183</v>
      </c>
      <c r="C569" t="s">
        <v>2864</v>
      </c>
      <c r="D569">
        <v>568</v>
      </c>
      <c r="E569">
        <v>568</v>
      </c>
      <c r="F569" t="str">
        <f t="shared" si="16"/>
        <v>ok</v>
      </c>
      <c r="G569">
        <v>0</v>
      </c>
      <c r="H569">
        <v>1</v>
      </c>
      <c r="I569">
        <v>366</v>
      </c>
      <c r="J569">
        <v>643703</v>
      </c>
      <c r="K569">
        <v>644800</v>
      </c>
      <c r="L569" t="s">
        <v>4181</v>
      </c>
      <c r="M569" t="s">
        <v>4182</v>
      </c>
      <c r="N569">
        <v>366</v>
      </c>
      <c r="O569">
        <f t="shared" si="17"/>
        <v>1097</v>
      </c>
      <c r="P569" t="s">
        <v>5463</v>
      </c>
      <c r="Q569" s="1" t="s">
        <v>4676</v>
      </c>
      <c r="R569" s="1" t="s">
        <v>4676</v>
      </c>
    </row>
    <row r="570" spans="1:18" x14ac:dyDescent="0.25">
      <c r="A570" t="s">
        <v>2225</v>
      </c>
      <c r="B570" t="s">
        <v>4183</v>
      </c>
      <c r="C570" t="s">
        <v>3638</v>
      </c>
      <c r="D570">
        <v>569</v>
      </c>
      <c r="E570">
        <v>569</v>
      </c>
      <c r="F570" t="str">
        <f t="shared" si="16"/>
        <v>ok</v>
      </c>
      <c r="G570">
        <v>0</v>
      </c>
      <c r="H570">
        <v>1</v>
      </c>
      <c r="I570">
        <v>108</v>
      </c>
      <c r="J570">
        <v>645379</v>
      </c>
      <c r="K570">
        <v>645056</v>
      </c>
      <c r="L570" t="s">
        <v>4677</v>
      </c>
      <c r="M570" t="s">
        <v>4182</v>
      </c>
      <c r="N570">
        <v>108</v>
      </c>
      <c r="O570">
        <f t="shared" si="17"/>
        <v>-323</v>
      </c>
      <c r="P570" t="s">
        <v>5462</v>
      </c>
      <c r="Q570" t="s">
        <v>1316</v>
      </c>
      <c r="R570" t="s">
        <v>1316</v>
      </c>
    </row>
    <row r="571" spans="1:18" x14ac:dyDescent="0.25">
      <c r="A571" t="s">
        <v>341</v>
      </c>
      <c r="B571" t="s">
        <v>4183</v>
      </c>
      <c r="C571" t="s">
        <v>2865</v>
      </c>
      <c r="D571">
        <v>570</v>
      </c>
      <c r="E571">
        <v>570</v>
      </c>
      <c r="F571" t="str">
        <f t="shared" si="16"/>
        <v>ok</v>
      </c>
      <c r="G571">
        <v>0</v>
      </c>
      <c r="H571">
        <v>1</v>
      </c>
      <c r="I571">
        <v>835</v>
      </c>
      <c r="J571">
        <v>648185</v>
      </c>
      <c r="K571">
        <v>645681</v>
      </c>
      <c r="L571" t="s">
        <v>4181</v>
      </c>
      <c r="M571" t="s">
        <v>4182</v>
      </c>
      <c r="N571">
        <v>835</v>
      </c>
      <c r="O571">
        <f t="shared" si="17"/>
        <v>-2504</v>
      </c>
      <c r="P571" t="s">
        <v>5462</v>
      </c>
      <c r="Q571" s="1" t="s">
        <v>1317</v>
      </c>
      <c r="R571" s="1" t="s">
        <v>1317</v>
      </c>
    </row>
    <row r="572" spans="1:18" x14ac:dyDescent="0.25">
      <c r="A572" t="s">
        <v>342</v>
      </c>
      <c r="B572" t="s">
        <v>4183</v>
      </c>
      <c r="C572" t="s">
        <v>2866</v>
      </c>
      <c r="D572">
        <v>571</v>
      </c>
      <c r="E572">
        <v>571</v>
      </c>
      <c r="F572" t="str">
        <f t="shared" si="16"/>
        <v>ok</v>
      </c>
      <c r="G572">
        <v>0</v>
      </c>
      <c r="H572">
        <v>1</v>
      </c>
      <c r="I572">
        <v>954</v>
      </c>
      <c r="J572">
        <v>651103</v>
      </c>
      <c r="K572">
        <v>648242</v>
      </c>
      <c r="L572" t="s">
        <v>4181</v>
      </c>
      <c r="M572" t="s">
        <v>4182</v>
      </c>
      <c r="N572">
        <v>954</v>
      </c>
      <c r="O572">
        <f t="shared" si="17"/>
        <v>-2861</v>
      </c>
      <c r="P572" t="s">
        <v>5462</v>
      </c>
      <c r="Q572" s="1" t="s">
        <v>4678</v>
      </c>
      <c r="R572" s="1" t="s">
        <v>4678</v>
      </c>
    </row>
    <row r="573" spans="1:18" x14ac:dyDescent="0.25">
      <c r="A573" t="s">
        <v>2226</v>
      </c>
      <c r="B573" t="s">
        <v>4183</v>
      </c>
      <c r="C573" t="s">
        <v>3639</v>
      </c>
      <c r="D573">
        <v>572</v>
      </c>
      <c r="E573">
        <v>572</v>
      </c>
      <c r="F573" t="str">
        <f t="shared" si="16"/>
        <v>ok</v>
      </c>
      <c r="G573">
        <v>0</v>
      </c>
      <c r="H573">
        <v>1</v>
      </c>
      <c r="I573">
        <v>105</v>
      </c>
      <c r="J573">
        <v>651448</v>
      </c>
      <c r="K573">
        <v>651762</v>
      </c>
      <c r="L573" t="s">
        <v>4679</v>
      </c>
      <c r="M573" t="s">
        <v>4182</v>
      </c>
      <c r="N573">
        <v>105</v>
      </c>
      <c r="O573">
        <f t="shared" si="17"/>
        <v>314</v>
      </c>
      <c r="P573" t="s">
        <v>5463</v>
      </c>
      <c r="Q573" t="s">
        <v>1318</v>
      </c>
      <c r="R573" t="s">
        <v>1318</v>
      </c>
    </row>
    <row r="574" spans="1:18" x14ac:dyDescent="0.25">
      <c r="A574" t="s">
        <v>2227</v>
      </c>
      <c r="B574" t="s">
        <v>4183</v>
      </c>
      <c r="C574" t="s">
        <v>3640</v>
      </c>
      <c r="D574">
        <v>573</v>
      </c>
      <c r="E574">
        <v>573</v>
      </c>
      <c r="F574" t="str">
        <f t="shared" si="16"/>
        <v>ok</v>
      </c>
      <c r="G574">
        <v>0</v>
      </c>
      <c r="H574">
        <v>1</v>
      </c>
      <c r="I574">
        <v>186</v>
      </c>
      <c r="J574">
        <v>652200</v>
      </c>
      <c r="K574">
        <v>651643</v>
      </c>
      <c r="L574" t="s">
        <v>4680</v>
      </c>
      <c r="M574" t="s">
        <v>4182</v>
      </c>
      <c r="N574">
        <v>186</v>
      </c>
      <c r="O574">
        <f t="shared" si="17"/>
        <v>-557</v>
      </c>
      <c r="P574" t="s">
        <v>5462</v>
      </c>
      <c r="Q574" t="s">
        <v>1319</v>
      </c>
      <c r="R574" t="s">
        <v>1319</v>
      </c>
    </row>
    <row r="575" spans="1:18" x14ac:dyDescent="0.25">
      <c r="A575" t="s">
        <v>2228</v>
      </c>
      <c r="B575" t="s">
        <v>4183</v>
      </c>
      <c r="C575" t="s">
        <v>3641</v>
      </c>
      <c r="D575">
        <v>574</v>
      </c>
      <c r="E575">
        <v>574</v>
      </c>
      <c r="F575" t="str">
        <f t="shared" si="16"/>
        <v>ok</v>
      </c>
      <c r="G575">
        <v>0</v>
      </c>
      <c r="H575">
        <v>1</v>
      </c>
      <c r="I575">
        <v>181</v>
      </c>
      <c r="J575">
        <v>652307</v>
      </c>
      <c r="K575">
        <v>651765</v>
      </c>
      <c r="L575" t="s">
        <v>4681</v>
      </c>
      <c r="M575" t="s">
        <v>4182</v>
      </c>
      <c r="N575">
        <v>181</v>
      </c>
      <c r="O575">
        <f t="shared" si="17"/>
        <v>-542</v>
      </c>
      <c r="P575" t="s">
        <v>5462</v>
      </c>
      <c r="Q575" t="s">
        <v>1320</v>
      </c>
      <c r="R575" t="s">
        <v>1320</v>
      </c>
    </row>
    <row r="576" spans="1:18" x14ac:dyDescent="0.25">
      <c r="A576" t="s">
        <v>343</v>
      </c>
      <c r="B576" t="s">
        <v>4183</v>
      </c>
      <c r="C576" t="s">
        <v>3164</v>
      </c>
      <c r="D576">
        <v>575</v>
      </c>
      <c r="E576">
        <v>575</v>
      </c>
      <c r="F576" t="str">
        <f t="shared" si="16"/>
        <v>ok</v>
      </c>
      <c r="G576">
        <v>0</v>
      </c>
      <c r="H576">
        <v>1</v>
      </c>
      <c r="I576">
        <v>572</v>
      </c>
      <c r="J576">
        <v>654022</v>
      </c>
      <c r="K576">
        <v>652307</v>
      </c>
      <c r="L576" t="s">
        <v>4181</v>
      </c>
      <c r="M576" t="s">
        <v>4182</v>
      </c>
      <c r="N576">
        <v>572</v>
      </c>
      <c r="O576">
        <f t="shared" si="17"/>
        <v>-1715</v>
      </c>
      <c r="P576" t="s">
        <v>5462</v>
      </c>
      <c r="Q576" s="1" t="s">
        <v>1321</v>
      </c>
      <c r="R576" s="1" t="s">
        <v>1321</v>
      </c>
    </row>
    <row r="577" spans="1:18" x14ac:dyDescent="0.25">
      <c r="A577" t="s">
        <v>344</v>
      </c>
      <c r="B577" t="s">
        <v>4183</v>
      </c>
      <c r="C577" t="s">
        <v>3086</v>
      </c>
      <c r="D577">
        <v>576</v>
      </c>
      <c r="E577">
        <v>576</v>
      </c>
      <c r="F577" t="str">
        <f t="shared" si="16"/>
        <v>ok</v>
      </c>
      <c r="G577">
        <v>0</v>
      </c>
      <c r="H577">
        <v>1</v>
      </c>
      <c r="I577">
        <v>211</v>
      </c>
      <c r="J577">
        <v>654698</v>
      </c>
      <c r="K577">
        <v>654066</v>
      </c>
      <c r="L577" t="s">
        <v>4682</v>
      </c>
      <c r="M577" t="s">
        <v>4182</v>
      </c>
      <c r="N577">
        <v>211</v>
      </c>
      <c r="O577">
        <f t="shared" si="17"/>
        <v>-632</v>
      </c>
      <c r="P577" t="s">
        <v>5462</v>
      </c>
      <c r="Q577" t="s">
        <v>1322</v>
      </c>
      <c r="R577" t="s">
        <v>1322</v>
      </c>
    </row>
    <row r="578" spans="1:18" x14ac:dyDescent="0.25">
      <c r="A578" t="s">
        <v>2229</v>
      </c>
      <c r="B578" t="s">
        <v>4183</v>
      </c>
      <c r="C578" t="s">
        <v>3642</v>
      </c>
      <c r="D578">
        <v>577</v>
      </c>
      <c r="E578">
        <v>577</v>
      </c>
      <c r="F578" t="str">
        <f t="shared" si="16"/>
        <v>ok</v>
      </c>
      <c r="G578">
        <v>0</v>
      </c>
      <c r="H578">
        <v>1</v>
      </c>
      <c r="I578">
        <v>111</v>
      </c>
      <c r="J578">
        <v>655310</v>
      </c>
      <c r="K578">
        <v>654978</v>
      </c>
      <c r="L578" t="s">
        <v>4683</v>
      </c>
      <c r="M578" t="s">
        <v>4182</v>
      </c>
      <c r="N578">
        <v>111</v>
      </c>
      <c r="O578">
        <f t="shared" si="17"/>
        <v>-332</v>
      </c>
      <c r="P578" t="s">
        <v>5462</v>
      </c>
      <c r="Q578" t="s">
        <v>1323</v>
      </c>
      <c r="R578" t="s">
        <v>1323</v>
      </c>
    </row>
    <row r="579" spans="1:18" x14ac:dyDescent="0.25">
      <c r="A579" t="s">
        <v>345</v>
      </c>
      <c r="B579" t="s">
        <v>4183</v>
      </c>
      <c r="C579" t="s">
        <v>3068</v>
      </c>
      <c r="D579">
        <v>578</v>
      </c>
      <c r="E579">
        <v>578</v>
      </c>
      <c r="F579" t="str">
        <f t="shared" ref="F579:F642" si="18">IF(D579=E579,"ok","")</f>
        <v>ok</v>
      </c>
      <c r="G579">
        <v>0</v>
      </c>
      <c r="H579">
        <v>1</v>
      </c>
      <c r="I579">
        <v>315</v>
      </c>
      <c r="J579">
        <v>655009</v>
      </c>
      <c r="K579">
        <v>655953</v>
      </c>
      <c r="L579" t="s">
        <v>4181</v>
      </c>
      <c r="M579" t="s">
        <v>4182</v>
      </c>
      <c r="N579">
        <v>315</v>
      </c>
      <c r="O579">
        <f t="shared" ref="O579:O642" si="19">K579-J579</f>
        <v>944</v>
      </c>
      <c r="P579" t="s">
        <v>5463</v>
      </c>
      <c r="Q579" s="1" t="s">
        <v>1324</v>
      </c>
      <c r="R579" s="1" t="s">
        <v>1324</v>
      </c>
    </row>
    <row r="580" spans="1:18" x14ac:dyDescent="0.25">
      <c r="A580" t="s">
        <v>2230</v>
      </c>
      <c r="B580" t="s">
        <v>4183</v>
      </c>
      <c r="C580" t="s">
        <v>3643</v>
      </c>
      <c r="D580">
        <v>579</v>
      </c>
      <c r="E580">
        <v>579</v>
      </c>
      <c r="F580" t="str">
        <f t="shared" si="18"/>
        <v>ok</v>
      </c>
      <c r="G580">
        <v>0</v>
      </c>
      <c r="H580">
        <v>1</v>
      </c>
      <c r="I580">
        <v>109</v>
      </c>
      <c r="J580">
        <v>656104</v>
      </c>
      <c r="K580">
        <v>656430</v>
      </c>
      <c r="L580" t="s">
        <v>4684</v>
      </c>
      <c r="M580" t="s">
        <v>4182</v>
      </c>
      <c r="N580">
        <v>109</v>
      </c>
      <c r="O580">
        <f t="shared" si="19"/>
        <v>326</v>
      </c>
      <c r="P580" t="s">
        <v>5463</v>
      </c>
      <c r="Q580" t="s">
        <v>1325</v>
      </c>
      <c r="R580" t="s">
        <v>1325</v>
      </c>
    </row>
    <row r="581" spans="1:18" x14ac:dyDescent="0.25">
      <c r="A581" t="s">
        <v>346</v>
      </c>
      <c r="B581" t="s">
        <v>4183</v>
      </c>
      <c r="C581" t="s">
        <v>3075</v>
      </c>
      <c r="D581">
        <v>580</v>
      </c>
      <c r="E581">
        <v>580</v>
      </c>
      <c r="F581" t="str">
        <f t="shared" si="18"/>
        <v>ok</v>
      </c>
      <c r="G581">
        <v>0</v>
      </c>
      <c r="H581">
        <v>1</v>
      </c>
      <c r="I581">
        <v>189</v>
      </c>
      <c r="J581">
        <v>656578</v>
      </c>
      <c r="K581">
        <v>657144</v>
      </c>
      <c r="L581" t="s">
        <v>4685</v>
      </c>
      <c r="M581" t="s">
        <v>4182</v>
      </c>
      <c r="N581">
        <v>189</v>
      </c>
      <c r="O581">
        <f t="shared" si="19"/>
        <v>566</v>
      </c>
      <c r="P581" t="s">
        <v>5463</v>
      </c>
      <c r="Q581" t="s">
        <v>1326</v>
      </c>
      <c r="R581" t="s">
        <v>1326</v>
      </c>
    </row>
    <row r="582" spans="1:18" x14ac:dyDescent="0.25">
      <c r="A582" t="s">
        <v>2231</v>
      </c>
      <c r="B582" t="s">
        <v>4183</v>
      </c>
      <c r="C582" t="s">
        <v>3644</v>
      </c>
      <c r="D582">
        <v>581</v>
      </c>
      <c r="E582">
        <v>581</v>
      </c>
      <c r="F582" t="str">
        <f t="shared" si="18"/>
        <v>ok</v>
      </c>
      <c r="G582">
        <v>0</v>
      </c>
      <c r="H582">
        <v>1</v>
      </c>
      <c r="I582">
        <v>106</v>
      </c>
      <c r="J582">
        <v>657188</v>
      </c>
      <c r="K582">
        <v>657505</v>
      </c>
      <c r="L582" t="s">
        <v>4686</v>
      </c>
      <c r="M582" t="s">
        <v>4182</v>
      </c>
      <c r="N582">
        <v>106</v>
      </c>
      <c r="O582">
        <f t="shared" si="19"/>
        <v>317</v>
      </c>
      <c r="P582" t="s">
        <v>5463</v>
      </c>
      <c r="Q582" t="s">
        <v>1327</v>
      </c>
      <c r="R582" t="s">
        <v>1327</v>
      </c>
    </row>
    <row r="583" spans="1:18" x14ac:dyDescent="0.25">
      <c r="A583" t="s">
        <v>347</v>
      </c>
      <c r="B583" t="s">
        <v>4183</v>
      </c>
      <c r="C583" t="s">
        <v>3183</v>
      </c>
      <c r="D583">
        <v>582</v>
      </c>
      <c r="E583">
        <v>582</v>
      </c>
      <c r="F583" t="str">
        <f t="shared" si="18"/>
        <v>ok</v>
      </c>
      <c r="G583">
        <v>0</v>
      </c>
      <c r="H583">
        <v>1</v>
      </c>
      <c r="I583">
        <v>222</v>
      </c>
      <c r="J583">
        <v>657666</v>
      </c>
      <c r="K583">
        <v>658331</v>
      </c>
      <c r="L583" t="s">
        <v>4687</v>
      </c>
      <c r="M583" t="s">
        <v>4182</v>
      </c>
      <c r="N583">
        <v>222</v>
      </c>
      <c r="O583">
        <f t="shared" si="19"/>
        <v>665</v>
      </c>
      <c r="P583" t="s">
        <v>5463</v>
      </c>
      <c r="Q583" t="s">
        <v>1328</v>
      </c>
      <c r="R583" t="s">
        <v>1328</v>
      </c>
    </row>
    <row r="584" spans="1:18" x14ac:dyDescent="0.25">
      <c r="A584" t="s">
        <v>348</v>
      </c>
      <c r="B584" t="s">
        <v>4183</v>
      </c>
      <c r="C584" t="s">
        <v>3209</v>
      </c>
      <c r="D584">
        <v>583</v>
      </c>
      <c r="E584">
        <v>583</v>
      </c>
      <c r="F584" t="str">
        <f t="shared" si="18"/>
        <v>ok</v>
      </c>
      <c r="G584">
        <v>0</v>
      </c>
      <c r="H584">
        <v>1</v>
      </c>
      <c r="I584">
        <v>170</v>
      </c>
      <c r="J584">
        <v>659100</v>
      </c>
      <c r="K584">
        <v>658591</v>
      </c>
      <c r="L584" t="s">
        <v>4688</v>
      </c>
      <c r="M584" t="s">
        <v>4182</v>
      </c>
      <c r="N584">
        <v>170</v>
      </c>
      <c r="O584">
        <f t="shared" si="19"/>
        <v>-509</v>
      </c>
      <c r="P584" t="s">
        <v>5462</v>
      </c>
      <c r="Q584" t="s">
        <v>4689</v>
      </c>
      <c r="R584" t="s">
        <v>4689</v>
      </c>
    </row>
    <row r="585" spans="1:18" x14ac:dyDescent="0.25">
      <c r="A585" t="s">
        <v>2232</v>
      </c>
      <c r="B585" t="s">
        <v>4183</v>
      </c>
      <c r="C585" t="s">
        <v>3645</v>
      </c>
      <c r="D585">
        <v>584</v>
      </c>
      <c r="E585">
        <v>584</v>
      </c>
      <c r="F585" t="str">
        <f t="shared" si="18"/>
        <v>ok</v>
      </c>
      <c r="G585">
        <v>0</v>
      </c>
      <c r="H585">
        <v>1</v>
      </c>
      <c r="I585">
        <v>129</v>
      </c>
      <c r="J585">
        <v>659391</v>
      </c>
      <c r="K585">
        <v>659777</v>
      </c>
      <c r="L585" t="s">
        <v>4690</v>
      </c>
      <c r="M585" t="s">
        <v>4182</v>
      </c>
      <c r="N585">
        <v>129</v>
      </c>
      <c r="O585">
        <f t="shared" si="19"/>
        <v>386</v>
      </c>
      <c r="P585" t="s">
        <v>5463</v>
      </c>
      <c r="Q585" t="s">
        <v>1329</v>
      </c>
      <c r="R585" t="s">
        <v>1329</v>
      </c>
    </row>
    <row r="586" spans="1:18" x14ac:dyDescent="0.25">
      <c r="A586" t="s">
        <v>349</v>
      </c>
      <c r="B586" t="s">
        <v>4183</v>
      </c>
      <c r="C586" t="s">
        <v>2867</v>
      </c>
      <c r="D586">
        <v>585</v>
      </c>
      <c r="E586">
        <v>585</v>
      </c>
      <c r="F586" t="str">
        <f t="shared" si="18"/>
        <v>ok</v>
      </c>
      <c r="G586">
        <v>0</v>
      </c>
      <c r="H586">
        <v>26</v>
      </c>
      <c r="I586">
        <v>244</v>
      </c>
      <c r="J586">
        <v>659941</v>
      </c>
      <c r="K586">
        <v>660597</v>
      </c>
      <c r="L586" t="s">
        <v>4691</v>
      </c>
      <c r="M586" t="s">
        <v>4182</v>
      </c>
      <c r="N586">
        <v>219</v>
      </c>
      <c r="O586">
        <f t="shared" si="19"/>
        <v>656</v>
      </c>
      <c r="P586" t="s">
        <v>5463</v>
      </c>
      <c r="Q586" t="s">
        <v>4692</v>
      </c>
      <c r="R586" t="s">
        <v>4692</v>
      </c>
    </row>
    <row r="587" spans="1:18" x14ac:dyDescent="0.25">
      <c r="A587" t="s">
        <v>350</v>
      </c>
      <c r="B587" t="s">
        <v>4183</v>
      </c>
      <c r="C587" t="s">
        <v>2868</v>
      </c>
      <c r="D587">
        <v>586</v>
      </c>
      <c r="E587">
        <v>586</v>
      </c>
      <c r="F587" t="str">
        <f t="shared" si="18"/>
        <v>ok</v>
      </c>
      <c r="G587">
        <v>0</v>
      </c>
      <c r="H587">
        <v>1</v>
      </c>
      <c r="I587">
        <v>368</v>
      </c>
      <c r="J587">
        <v>661115</v>
      </c>
      <c r="K587">
        <v>662218</v>
      </c>
      <c r="L587" t="s">
        <v>4181</v>
      </c>
      <c r="M587" t="s">
        <v>4182</v>
      </c>
      <c r="N587">
        <v>368</v>
      </c>
      <c r="O587">
        <f t="shared" si="19"/>
        <v>1103</v>
      </c>
      <c r="P587" t="s">
        <v>5463</v>
      </c>
      <c r="Q587" s="1" t="s">
        <v>1330</v>
      </c>
      <c r="R587" s="1" t="s">
        <v>1330</v>
      </c>
    </row>
    <row r="588" spans="1:18" x14ac:dyDescent="0.25">
      <c r="A588" t="s">
        <v>2233</v>
      </c>
      <c r="B588" t="s">
        <v>4183</v>
      </c>
      <c r="C588" t="s">
        <v>3646</v>
      </c>
      <c r="D588">
        <v>587</v>
      </c>
      <c r="E588">
        <v>587</v>
      </c>
      <c r="F588" t="str">
        <f t="shared" si="18"/>
        <v>ok</v>
      </c>
      <c r="G588">
        <v>0</v>
      </c>
      <c r="H588">
        <v>1</v>
      </c>
      <c r="I588">
        <v>104</v>
      </c>
      <c r="J588">
        <v>662518</v>
      </c>
      <c r="K588">
        <v>662829</v>
      </c>
      <c r="L588" t="s">
        <v>4693</v>
      </c>
      <c r="M588" t="s">
        <v>4182</v>
      </c>
      <c r="N588">
        <v>104</v>
      </c>
      <c r="O588">
        <f t="shared" si="19"/>
        <v>311</v>
      </c>
      <c r="P588" t="s">
        <v>5463</v>
      </c>
      <c r="Q588" t="s">
        <v>1331</v>
      </c>
      <c r="R588" t="s">
        <v>1331</v>
      </c>
    </row>
    <row r="589" spans="1:18" x14ac:dyDescent="0.25">
      <c r="A589" t="s">
        <v>351</v>
      </c>
      <c r="B589" t="s">
        <v>4183</v>
      </c>
      <c r="C589" t="s">
        <v>2869</v>
      </c>
      <c r="D589">
        <v>588</v>
      </c>
      <c r="E589">
        <v>588</v>
      </c>
      <c r="F589" t="str">
        <f t="shared" si="18"/>
        <v>ok</v>
      </c>
      <c r="G589">
        <v>0</v>
      </c>
      <c r="H589">
        <v>1</v>
      </c>
      <c r="I589">
        <v>215</v>
      </c>
      <c r="J589">
        <v>663449</v>
      </c>
      <c r="K589">
        <v>662805</v>
      </c>
      <c r="L589" t="s">
        <v>4694</v>
      </c>
      <c r="M589" t="s">
        <v>4182</v>
      </c>
      <c r="N589">
        <v>215</v>
      </c>
      <c r="O589">
        <f t="shared" si="19"/>
        <v>-644</v>
      </c>
      <c r="P589" t="s">
        <v>5462</v>
      </c>
      <c r="Q589" t="s">
        <v>1332</v>
      </c>
      <c r="R589" t="s">
        <v>1332</v>
      </c>
    </row>
    <row r="590" spans="1:18" x14ac:dyDescent="0.25">
      <c r="A590" t="s">
        <v>352</v>
      </c>
      <c r="B590" t="s">
        <v>4183</v>
      </c>
      <c r="C590" t="s">
        <v>3263</v>
      </c>
      <c r="D590">
        <v>589</v>
      </c>
      <c r="E590">
        <v>589</v>
      </c>
      <c r="F590" t="str">
        <f t="shared" si="18"/>
        <v>ok</v>
      </c>
      <c r="G590">
        <v>0</v>
      </c>
      <c r="H590">
        <v>1</v>
      </c>
      <c r="I590">
        <v>678</v>
      </c>
      <c r="J590">
        <v>665954</v>
      </c>
      <c r="K590">
        <v>663921</v>
      </c>
      <c r="L590" t="s">
        <v>4181</v>
      </c>
      <c r="M590" t="s">
        <v>4182</v>
      </c>
      <c r="N590">
        <v>678</v>
      </c>
      <c r="O590">
        <f t="shared" si="19"/>
        <v>-2033</v>
      </c>
      <c r="P590" t="s">
        <v>5462</v>
      </c>
      <c r="Q590" s="1" t="s">
        <v>1333</v>
      </c>
      <c r="R590" s="1" t="s">
        <v>1333</v>
      </c>
    </row>
    <row r="591" spans="1:18" x14ac:dyDescent="0.25">
      <c r="A591" t="s">
        <v>353</v>
      </c>
      <c r="B591" t="s">
        <v>4183</v>
      </c>
      <c r="C591" t="s">
        <v>2871</v>
      </c>
      <c r="D591">
        <v>590</v>
      </c>
      <c r="E591">
        <v>590</v>
      </c>
      <c r="F591" t="str">
        <f t="shared" si="18"/>
        <v>ok</v>
      </c>
      <c r="G591">
        <v>0</v>
      </c>
      <c r="H591">
        <v>1</v>
      </c>
      <c r="I591">
        <v>454</v>
      </c>
      <c r="J591">
        <v>667174</v>
      </c>
      <c r="K591">
        <v>668535</v>
      </c>
      <c r="L591" t="s">
        <v>4181</v>
      </c>
      <c r="M591" t="s">
        <v>4182</v>
      </c>
      <c r="N591">
        <v>454</v>
      </c>
      <c r="O591">
        <f t="shared" si="19"/>
        <v>1361</v>
      </c>
      <c r="P591" t="s">
        <v>5463</v>
      </c>
      <c r="Q591" s="1" t="s">
        <v>1334</v>
      </c>
      <c r="R591" s="1" t="s">
        <v>1334</v>
      </c>
    </row>
    <row r="592" spans="1:18" x14ac:dyDescent="0.25">
      <c r="A592" t="s">
        <v>354</v>
      </c>
      <c r="B592" t="s">
        <v>4183</v>
      </c>
      <c r="C592" t="s">
        <v>3150</v>
      </c>
      <c r="D592">
        <v>591</v>
      </c>
      <c r="E592">
        <v>591</v>
      </c>
      <c r="F592" t="str">
        <f t="shared" si="18"/>
        <v>ok</v>
      </c>
      <c r="G592">
        <v>0</v>
      </c>
      <c r="H592">
        <v>1</v>
      </c>
      <c r="I592">
        <v>255</v>
      </c>
      <c r="J592">
        <v>669869</v>
      </c>
      <c r="K592">
        <v>669105</v>
      </c>
      <c r="L592" t="s">
        <v>4695</v>
      </c>
      <c r="M592" t="s">
        <v>4182</v>
      </c>
      <c r="N592">
        <v>255</v>
      </c>
      <c r="O592">
        <f t="shared" si="19"/>
        <v>-764</v>
      </c>
      <c r="P592" t="s">
        <v>5462</v>
      </c>
      <c r="Q592" t="s">
        <v>1335</v>
      </c>
      <c r="R592" t="s">
        <v>1335</v>
      </c>
    </row>
    <row r="593" spans="1:18" x14ac:dyDescent="0.25">
      <c r="A593" t="s">
        <v>355</v>
      </c>
      <c r="B593" t="s">
        <v>4183</v>
      </c>
      <c r="C593" t="s">
        <v>2872</v>
      </c>
      <c r="D593">
        <v>592</v>
      </c>
      <c r="E593">
        <v>592</v>
      </c>
      <c r="F593" t="str">
        <f t="shared" si="18"/>
        <v>ok</v>
      </c>
      <c r="G593">
        <v>0</v>
      </c>
      <c r="H593">
        <v>1</v>
      </c>
      <c r="I593">
        <v>155</v>
      </c>
      <c r="J593">
        <v>670978</v>
      </c>
      <c r="K593">
        <v>670514</v>
      </c>
      <c r="L593" t="s">
        <v>4696</v>
      </c>
      <c r="M593" t="s">
        <v>4182</v>
      </c>
      <c r="N593">
        <v>155</v>
      </c>
      <c r="O593">
        <f t="shared" si="19"/>
        <v>-464</v>
      </c>
      <c r="P593" t="s">
        <v>5462</v>
      </c>
      <c r="Q593" t="s">
        <v>1336</v>
      </c>
      <c r="R593" t="s">
        <v>1336</v>
      </c>
    </row>
    <row r="594" spans="1:18" x14ac:dyDescent="0.25">
      <c r="A594" t="s">
        <v>356</v>
      </c>
      <c r="B594" t="s">
        <v>4183</v>
      </c>
      <c r="C594" t="s">
        <v>2873</v>
      </c>
      <c r="D594">
        <v>593</v>
      </c>
      <c r="E594">
        <v>593</v>
      </c>
      <c r="F594" t="str">
        <f t="shared" si="18"/>
        <v>ok</v>
      </c>
      <c r="G594">
        <v>0</v>
      </c>
      <c r="H594">
        <v>1</v>
      </c>
      <c r="I594">
        <v>677</v>
      </c>
      <c r="J594">
        <v>673931</v>
      </c>
      <c r="K594">
        <v>671901</v>
      </c>
      <c r="L594" t="s">
        <v>4181</v>
      </c>
      <c r="M594" t="s">
        <v>4182</v>
      </c>
      <c r="N594">
        <v>677</v>
      </c>
      <c r="O594">
        <f t="shared" si="19"/>
        <v>-2030</v>
      </c>
      <c r="P594" t="s">
        <v>5462</v>
      </c>
      <c r="Q594" s="1" t="s">
        <v>1337</v>
      </c>
      <c r="R594" s="1" t="s">
        <v>1337</v>
      </c>
    </row>
    <row r="595" spans="1:18" x14ac:dyDescent="0.25">
      <c r="A595" t="s">
        <v>2234</v>
      </c>
      <c r="B595" t="s">
        <v>4183</v>
      </c>
      <c r="C595" t="s">
        <v>3647</v>
      </c>
      <c r="D595">
        <v>594</v>
      </c>
      <c r="E595">
        <v>594</v>
      </c>
      <c r="F595" t="str">
        <f t="shared" si="18"/>
        <v>ok</v>
      </c>
      <c r="G595">
        <v>0</v>
      </c>
      <c r="H595">
        <v>1</v>
      </c>
      <c r="I595">
        <v>135</v>
      </c>
      <c r="J595">
        <v>674466</v>
      </c>
      <c r="K595">
        <v>674062</v>
      </c>
      <c r="L595" t="s">
        <v>4697</v>
      </c>
      <c r="M595" t="s">
        <v>4182</v>
      </c>
      <c r="N595">
        <v>135</v>
      </c>
      <c r="O595">
        <f t="shared" si="19"/>
        <v>-404</v>
      </c>
      <c r="P595" t="s">
        <v>5462</v>
      </c>
      <c r="Q595" t="s">
        <v>1338</v>
      </c>
      <c r="R595" t="s">
        <v>1338</v>
      </c>
    </row>
    <row r="596" spans="1:18" x14ac:dyDescent="0.25">
      <c r="A596" t="s">
        <v>2235</v>
      </c>
      <c r="B596" t="s">
        <v>4183</v>
      </c>
      <c r="C596" t="s">
        <v>3648</v>
      </c>
      <c r="D596">
        <v>595</v>
      </c>
      <c r="E596">
        <v>595</v>
      </c>
      <c r="F596" t="str">
        <f t="shared" si="18"/>
        <v>ok</v>
      </c>
      <c r="G596">
        <v>0</v>
      </c>
      <c r="H596">
        <v>1</v>
      </c>
      <c r="I596">
        <v>122</v>
      </c>
      <c r="J596">
        <v>674417</v>
      </c>
      <c r="K596">
        <v>674782</v>
      </c>
      <c r="L596" t="s">
        <v>4698</v>
      </c>
      <c r="M596" t="s">
        <v>4182</v>
      </c>
      <c r="N596">
        <v>122</v>
      </c>
      <c r="O596">
        <f t="shared" si="19"/>
        <v>365</v>
      </c>
      <c r="P596" t="s">
        <v>5463</v>
      </c>
      <c r="Q596" t="s">
        <v>1339</v>
      </c>
      <c r="R596" t="s">
        <v>1339</v>
      </c>
    </row>
    <row r="597" spans="1:18" x14ac:dyDescent="0.25">
      <c r="A597" t="s">
        <v>357</v>
      </c>
      <c r="B597" t="s">
        <v>4183</v>
      </c>
      <c r="C597" t="s">
        <v>3071</v>
      </c>
      <c r="D597">
        <v>596</v>
      </c>
      <c r="E597">
        <v>596</v>
      </c>
      <c r="F597" t="str">
        <f t="shared" si="18"/>
        <v>ok</v>
      </c>
      <c r="G597">
        <v>0</v>
      </c>
      <c r="H597">
        <v>1</v>
      </c>
      <c r="I597">
        <v>164</v>
      </c>
      <c r="J597">
        <v>675200</v>
      </c>
      <c r="K597">
        <v>675691</v>
      </c>
      <c r="L597" t="s">
        <v>4699</v>
      </c>
      <c r="M597" t="s">
        <v>4182</v>
      </c>
      <c r="N597">
        <v>164</v>
      </c>
      <c r="O597">
        <f t="shared" si="19"/>
        <v>491</v>
      </c>
      <c r="P597" t="s">
        <v>5463</v>
      </c>
      <c r="Q597" t="s">
        <v>1340</v>
      </c>
      <c r="R597" t="s">
        <v>1340</v>
      </c>
    </row>
    <row r="598" spans="1:18" x14ac:dyDescent="0.25">
      <c r="A598" t="s">
        <v>358</v>
      </c>
      <c r="B598" t="s">
        <v>4183</v>
      </c>
      <c r="C598" t="s">
        <v>3022</v>
      </c>
      <c r="D598">
        <v>597</v>
      </c>
      <c r="E598">
        <v>597</v>
      </c>
      <c r="F598" t="str">
        <f t="shared" si="18"/>
        <v>ok</v>
      </c>
      <c r="G598">
        <v>0</v>
      </c>
      <c r="H598">
        <v>1</v>
      </c>
      <c r="I598">
        <v>641</v>
      </c>
      <c r="J598">
        <v>678234</v>
      </c>
      <c r="K598">
        <v>676312</v>
      </c>
      <c r="L598" t="s">
        <v>4181</v>
      </c>
      <c r="M598" t="s">
        <v>4182</v>
      </c>
      <c r="N598">
        <v>641</v>
      </c>
      <c r="O598">
        <f t="shared" si="19"/>
        <v>-1922</v>
      </c>
      <c r="P598" t="s">
        <v>5462</v>
      </c>
      <c r="Q598" s="1" t="s">
        <v>1341</v>
      </c>
      <c r="R598" s="1" t="s">
        <v>1341</v>
      </c>
    </row>
    <row r="599" spans="1:18" x14ac:dyDescent="0.25">
      <c r="A599" t="s">
        <v>2236</v>
      </c>
      <c r="B599" t="s">
        <v>4183</v>
      </c>
      <c r="C599" t="s">
        <v>3649</v>
      </c>
      <c r="D599">
        <v>598</v>
      </c>
      <c r="E599">
        <v>598</v>
      </c>
      <c r="F599" t="str">
        <f t="shared" si="18"/>
        <v>ok</v>
      </c>
      <c r="G599">
        <v>0</v>
      </c>
      <c r="H599">
        <v>1</v>
      </c>
      <c r="I599">
        <v>101</v>
      </c>
      <c r="J599">
        <v>679019</v>
      </c>
      <c r="K599">
        <v>678717</v>
      </c>
      <c r="L599" t="s">
        <v>4700</v>
      </c>
      <c r="M599" t="s">
        <v>4182</v>
      </c>
      <c r="N599">
        <v>101</v>
      </c>
      <c r="O599">
        <f t="shared" si="19"/>
        <v>-302</v>
      </c>
      <c r="P599" t="s">
        <v>5462</v>
      </c>
      <c r="Q599" t="s">
        <v>1342</v>
      </c>
      <c r="R599" t="s">
        <v>1342</v>
      </c>
    </row>
    <row r="600" spans="1:18" x14ac:dyDescent="0.25">
      <c r="A600" t="s">
        <v>359</v>
      </c>
      <c r="B600" t="s">
        <v>4183</v>
      </c>
      <c r="C600" t="s">
        <v>2874</v>
      </c>
      <c r="D600">
        <v>599</v>
      </c>
      <c r="E600">
        <v>599</v>
      </c>
      <c r="F600" t="str">
        <f t="shared" si="18"/>
        <v>ok</v>
      </c>
      <c r="G600">
        <v>0</v>
      </c>
      <c r="H600">
        <v>1</v>
      </c>
      <c r="I600">
        <v>447</v>
      </c>
      <c r="J600">
        <v>679460</v>
      </c>
      <c r="K600">
        <v>680800</v>
      </c>
      <c r="L600" t="s">
        <v>4181</v>
      </c>
      <c r="M600" t="s">
        <v>4182</v>
      </c>
      <c r="N600">
        <v>447</v>
      </c>
      <c r="O600">
        <f t="shared" si="19"/>
        <v>1340</v>
      </c>
      <c r="P600" t="s">
        <v>5463</v>
      </c>
      <c r="Q600" s="1" t="s">
        <v>1343</v>
      </c>
      <c r="R600" s="1" t="s">
        <v>1343</v>
      </c>
    </row>
    <row r="601" spans="1:18" x14ac:dyDescent="0.25">
      <c r="A601" t="s">
        <v>360</v>
      </c>
      <c r="B601" t="s">
        <v>4183</v>
      </c>
      <c r="C601" t="s">
        <v>2875</v>
      </c>
      <c r="D601">
        <v>600</v>
      </c>
      <c r="E601">
        <v>600</v>
      </c>
      <c r="F601" t="str">
        <f t="shared" si="18"/>
        <v>ok</v>
      </c>
      <c r="G601">
        <v>0</v>
      </c>
      <c r="H601">
        <v>1</v>
      </c>
      <c r="I601">
        <v>351</v>
      </c>
      <c r="J601">
        <v>681924</v>
      </c>
      <c r="K601">
        <v>682976</v>
      </c>
      <c r="L601" t="s">
        <v>4181</v>
      </c>
      <c r="M601" t="s">
        <v>4182</v>
      </c>
      <c r="N601">
        <v>351</v>
      </c>
      <c r="O601">
        <f t="shared" si="19"/>
        <v>1052</v>
      </c>
      <c r="P601" t="s">
        <v>5463</v>
      </c>
      <c r="Q601" s="1" t="s">
        <v>1344</v>
      </c>
      <c r="R601" s="1" t="s">
        <v>1344</v>
      </c>
    </row>
    <row r="602" spans="1:18" x14ac:dyDescent="0.25">
      <c r="A602" t="s">
        <v>2237</v>
      </c>
      <c r="B602" t="s">
        <v>4183</v>
      </c>
      <c r="C602" t="s">
        <v>3650</v>
      </c>
      <c r="D602">
        <v>601</v>
      </c>
      <c r="E602">
        <v>601</v>
      </c>
      <c r="F602" t="str">
        <f t="shared" si="18"/>
        <v>ok</v>
      </c>
      <c r="G602">
        <v>0</v>
      </c>
      <c r="H602">
        <v>1</v>
      </c>
      <c r="I602">
        <v>106</v>
      </c>
      <c r="J602">
        <v>683340</v>
      </c>
      <c r="K602">
        <v>683657</v>
      </c>
      <c r="L602" t="s">
        <v>4701</v>
      </c>
      <c r="M602" t="s">
        <v>4182</v>
      </c>
      <c r="N602">
        <v>106</v>
      </c>
      <c r="O602">
        <f t="shared" si="19"/>
        <v>317</v>
      </c>
      <c r="P602" t="s">
        <v>5463</v>
      </c>
      <c r="Q602" t="s">
        <v>1345</v>
      </c>
      <c r="R602" t="s">
        <v>1345</v>
      </c>
    </row>
    <row r="603" spans="1:18" x14ac:dyDescent="0.25">
      <c r="A603" t="s">
        <v>361</v>
      </c>
      <c r="B603" t="s">
        <v>4183</v>
      </c>
      <c r="C603" t="s">
        <v>2876</v>
      </c>
      <c r="D603">
        <v>602</v>
      </c>
      <c r="E603">
        <v>602</v>
      </c>
      <c r="F603" t="str">
        <f t="shared" si="18"/>
        <v>ok</v>
      </c>
      <c r="G603">
        <v>0</v>
      </c>
      <c r="H603">
        <v>1</v>
      </c>
      <c r="I603">
        <v>481</v>
      </c>
      <c r="J603">
        <v>684319</v>
      </c>
      <c r="K603">
        <v>685761</v>
      </c>
      <c r="L603" t="s">
        <v>4181</v>
      </c>
      <c r="M603" t="s">
        <v>4182</v>
      </c>
      <c r="N603">
        <v>481</v>
      </c>
      <c r="O603">
        <f t="shared" si="19"/>
        <v>1442</v>
      </c>
      <c r="P603" t="s">
        <v>5463</v>
      </c>
      <c r="Q603" s="1" t="s">
        <v>1346</v>
      </c>
      <c r="R603" s="1" t="s">
        <v>1346</v>
      </c>
    </row>
    <row r="604" spans="1:18" x14ac:dyDescent="0.25">
      <c r="A604" t="s">
        <v>2238</v>
      </c>
      <c r="B604" t="s">
        <v>4183</v>
      </c>
      <c r="C604" t="s">
        <v>3651</v>
      </c>
      <c r="D604">
        <v>603</v>
      </c>
      <c r="E604">
        <v>603</v>
      </c>
      <c r="F604" t="str">
        <f t="shared" si="18"/>
        <v>ok</v>
      </c>
      <c r="G604">
        <v>0</v>
      </c>
      <c r="H604">
        <v>1</v>
      </c>
      <c r="I604">
        <v>147</v>
      </c>
      <c r="J604">
        <v>685724</v>
      </c>
      <c r="K604">
        <v>686164</v>
      </c>
      <c r="L604" t="s">
        <v>4702</v>
      </c>
      <c r="M604" t="s">
        <v>4182</v>
      </c>
      <c r="N604">
        <v>147</v>
      </c>
      <c r="O604">
        <f t="shared" si="19"/>
        <v>440</v>
      </c>
      <c r="P604" t="s">
        <v>5463</v>
      </c>
      <c r="Q604" t="s">
        <v>1347</v>
      </c>
      <c r="R604" t="s">
        <v>1347</v>
      </c>
    </row>
    <row r="605" spans="1:18" x14ac:dyDescent="0.25">
      <c r="A605" t="s">
        <v>362</v>
      </c>
      <c r="B605" t="s">
        <v>4183</v>
      </c>
      <c r="C605" t="s">
        <v>3187</v>
      </c>
      <c r="D605">
        <v>604</v>
      </c>
      <c r="E605">
        <v>604</v>
      </c>
      <c r="F605" t="str">
        <f t="shared" si="18"/>
        <v>ok</v>
      </c>
      <c r="G605">
        <v>0</v>
      </c>
      <c r="H605">
        <v>1</v>
      </c>
      <c r="I605">
        <v>639</v>
      </c>
      <c r="J605">
        <v>686448</v>
      </c>
      <c r="K605">
        <v>688364</v>
      </c>
      <c r="L605" t="s">
        <v>4181</v>
      </c>
      <c r="M605" t="s">
        <v>4703</v>
      </c>
      <c r="N605">
        <v>638</v>
      </c>
      <c r="O605">
        <f t="shared" si="19"/>
        <v>1916</v>
      </c>
      <c r="P605" t="s">
        <v>5463</v>
      </c>
      <c r="Q605" s="1" t="s">
        <v>1348</v>
      </c>
      <c r="R605" s="1" t="s">
        <v>4704</v>
      </c>
    </row>
    <row r="606" spans="1:18" x14ac:dyDescent="0.25">
      <c r="A606" t="s">
        <v>2239</v>
      </c>
      <c r="B606" t="s">
        <v>4183</v>
      </c>
      <c r="C606" t="s">
        <v>3652</v>
      </c>
      <c r="D606">
        <v>605</v>
      </c>
      <c r="E606">
        <v>605</v>
      </c>
      <c r="F606" t="str">
        <f t="shared" si="18"/>
        <v>ok</v>
      </c>
      <c r="G606">
        <v>0</v>
      </c>
      <c r="H606">
        <v>1</v>
      </c>
      <c r="I606">
        <v>128</v>
      </c>
      <c r="J606">
        <v>688969</v>
      </c>
      <c r="K606">
        <v>688586</v>
      </c>
      <c r="L606" t="s">
        <v>4705</v>
      </c>
      <c r="M606" t="s">
        <v>4182</v>
      </c>
      <c r="N606">
        <v>128</v>
      </c>
      <c r="O606">
        <f t="shared" si="19"/>
        <v>-383</v>
      </c>
      <c r="P606" t="s">
        <v>5462</v>
      </c>
      <c r="Q606" t="s">
        <v>1349</v>
      </c>
      <c r="R606" t="s">
        <v>1349</v>
      </c>
    </row>
    <row r="607" spans="1:18" x14ac:dyDescent="0.25">
      <c r="A607" t="s">
        <v>363</v>
      </c>
      <c r="B607" t="s">
        <v>4183</v>
      </c>
      <c r="C607" t="s">
        <v>3221</v>
      </c>
      <c r="D607">
        <v>606</v>
      </c>
      <c r="E607">
        <v>606</v>
      </c>
      <c r="F607" t="str">
        <f t="shared" si="18"/>
        <v>ok</v>
      </c>
      <c r="G607">
        <v>0</v>
      </c>
      <c r="H607">
        <v>1</v>
      </c>
      <c r="I607">
        <v>432</v>
      </c>
      <c r="J607">
        <v>690333</v>
      </c>
      <c r="K607">
        <v>689038</v>
      </c>
      <c r="L607" t="s">
        <v>4181</v>
      </c>
      <c r="M607" t="s">
        <v>4182</v>
      </c>
      <c r="N607">
        <v>432</v>
      </c>
      <c r="O607">
        <f t="shared" si="19"/>
        <v>-1295</v>
      </c>
      <c r="P607" t="s">
        <v>5462</v>
      </c>
      <c r="Q607" s="1" t="s">
        <v>1350</v>
      </c>
      <c r="R607" s="1" t="s">
        <v>1350</v>
      </c>
    </row>
    <row r="608" spans="1:18" x14ac:dyDescent="0.25">
      <c r="A608" t="s">
        <v>364</v>
      </c>
      <c r="B608" t="s">
        <v>4183</v>
      </c>
      <c r="C608" t="s">
        <v>2877</v>
      </c>
      <c r="D608">
        <v>607</v>
      </c>
      <c r="E608">
        <v>607</v>
      </c>
      <c r="F608" t="str">
        <f t="shared" si="18"/>
        <v>ok</v>
      </c>
      <c r="G608">
        <v>0</v>
      </c>
      <c r="H608">
        <v>1</v>
      </c>
      <c r="I608">
        <v>665</v>
      </c>
      <c r="J608">
        <v>691457</v>
      </c>
      <c r="K608">
        <v>693451</v>
      </c>
      <c r="L608" t="s">
        <v>4181</v>
      </c>
      <c r="M608" t="s">
        <v>4182</v>
      </c>
      <c r="N608">
        <v>665</v>
      </c>
      <c r="O608">
        <f t="shared" si="19"/>
        <v>1994</v>
      </c>
      <c r="P608" t="s">
        <v>5463</v>
      </c>
      <c r="Q608" s="1" t="s">
        <v>1351</v>
      </c>
      <c r="R608" s="1" t="s">
        <v>1351</v>
      </c>
    </row>
    <row r="609" spans="1:18" x14ac:dyDescent="0.25">
      <c r="A609" t="s">
        <v>365</v>
      </c>
      <c r="B609" t="s">
        <v>4183</v>
      </c>
      <c r="C609" t="s">
        <v>2878</v>
      </c>
      <c r="D609">
        <v>608</v>
      </c>
      <c r="E609">
        <v>608</v>
      </c>
      <c r="F609" t="str">
        <f t="shared" si="18"/>
        <v>ok</v>
      </c>
      <c r="G609">
        <v>0</v>
      </c>
      <c r="H609">
        <v>1</v>
      </c>
      <c r="I609">
        <v>275</v>
      </c>
      <c r="J609">
        <v>693469</v>
      </c>
      <c r="K609">
        <v>694293</v>
      </c>
      <c r="L609" t="s">
        <v>4706</v>
      </c>
      <c r="M609" t="s">
        <v>4182</v>
      </c>
      <c r="N609">
        <v>275</v>
      </c>
      <c r="O609">
        <f t="shared" si="19"/>
        <v>824</v>
      </c>
      <c r="P609" t="s">
        <v>5463</v>
      </c>
      <c r="Q609" s="1" t="s">
        <v>1352</v>
      </c>
      <c r="R609" s="1" t="s">
        <v>1352</v>
      </c>
    </row>
    <row r="610" spans="1:18" x14ac:dyDescent="0.25">
      <c r="A610" t="s">
        <v>2240</v>
      </c>
      <c r="B610" t="s">
        <v>4183</v>
      </c>
      <c r="C610" t="s">
        <v>3653</v>
      </c>
      <c r="D610">
        <v>609</v>
      </c>
      <c r="E610">
        <v>609</v>
      </c>
      <c r="F610" t="str">
        <f t="shared" si="18"/>
        <v>ok</v>
      </c>
      <c r="G610">
        <v>0</v>
      </c>
      <c r="H610">
        <v>1</v>
      </c>
      <c r="I610">
        <v>111</v>
      </c>
      <c r="J610">
        <v>694368</v>
      </c>
      <c r="K610">
        <v>694700</v>
      </c>
      <c r="L610" t="s">
        <v>4707</v>
      </c>
      <c r="M610" t="s">
        <v>4182</v>
      </c>
      <c r="N610">
        <v>111</v>
      </c>
      <c r="O610">
        <f t="shared" si="19"/>
        <v>332</v>
      </c>
      <c r="P610" t="s">
        <v>5463</v>
      </c>
      <c r="Q610" t="s">
        <v>1353</v>
      </c>
      <c r="R610" t="s">
        <v>1353</v>
      </c>
    </row>
    <row r="611" spans="1:18" x14ac:dyDescent="0.25">
      <c r="A611" t="s">
        <v>366</v>
      </c>
      <c r="B611" t="s">
        <v>4183</v>
      </c>
      <c r="C611" t="s">
        <v>2880</v>
      </c>
      <c r="D611">
        <v>610</v>
      </c>
      <c r="E611">
        <v>610</v>
      </c>
      <c r="F611" t="str">
        <f t="shared" si="18"/>
        <v>ok</v>
      </c>
      <c r="G611">
        <v>0</v>
      </c>
      <c r="H611">
        <v>1</v>
      </c>
      <c r="I611">
        <v>234</v>
      </c>
      <c r="J611">
        <v>695601</v>
      </c>
      <c r="K611">
        <v>694900</v>
      </c>
      <c r="L611" t="s">
        <v>4708</v>
      </c>
      <c r="M611" t="s">
        <v>4182</v>
      </c>
      <c r="N611">
        <v>234</v>
      </c>
      <c r="O611">
        <f t="shared" si="19"/>
        <v>-701</v>
      </c>
      <c r="P611" t="s">
        <v>5462</v>
      </c>
      <c r="Q611" t="s">
        <v>1354</v>
      </c>
      <c r="R611" t="s">
        <v>1354</v>
      </c>
    </row>
    <row r="612" spans="1:18" x14ac:dyDescent="0.25">
      <c r="A612" t="s">
        <v>367</v>
      </c>
      <c r="B612" t="s">
        <v>4183</v>
      </c>
      <c r="C612" t="s">
        <v>2881</v>
      </c>
      <c r="D612">
        <v>611</v>
      </c>
      <c r="E612">
        <v>611</v>
      </c>
      <c r="F612" t="str">
        <f t="shared" si="18"/>
        <v>ok</v>
      </c>
      <c r="G612">
        <v>0</v>
      </c>
      <c r="H612">
        <v>1</v>
      </c>
      <c r="I612">
        <v>180</v>
      </c>
      <c r="J612">
        <v>696467</v>
      </c>
      <c r="K612">
        <v>697006</v>
      </c>
      <c r="L612" t="s">
        <v>4709</v>
      </c>
      <c r="M612" t="s">
        <v>4182</v>
      </c>
      <c r="N612">
        <v>180</v>
      </c>
      <c r="O612">
        <f t="shared" si="19"/>
        <v>539</v>
      </c>
      <c r="P612" t="s">
        <v>5463</v>
      </c>
      <c r="Q612" t="s">
        <v>1355</v>
      </c>
      <c r="R612" t="s">
        <v>1355</v>
      </c>
    </row>
    <row r="613" spans="1:18" x14ac:dyDescent="0.25">
      <c r="A613" t="s">
        <v>2241</v>
      </c>
      <c r="B613" t="s">
        <v>4183</v>
      </c>
      <c r="C613" t="s">
        <v>3654</v>
      </c>
      <c r="D613">
        <v>612</v>
      </c>
      <c r="E613">
        <v>612</v>
      </c>
      <c r="F613" t="str">
        <f t="shared" si="18"/>
        <v>ok</v>
      </c>
      <c r="G613">
        <v>0</v>
      </c>
      <c r="H613">
        <v>1</v>
      </c>
      <c r="I613">
        <v>118</v>
      </c>
      <c r="J613">
        <v>697527</v>
      </c>
      <c r="K613">
        <v>697174</v>
      </c>
      <c r="L613" t="s">
        <v>4710</v>
      </c>
      <c r="M613" t="s">
        <v>4182</v>
      </c>
      <c r="N613">
        <v>118</v>
      </c>
      <c r="O613">
        <f t="shared" si="19"/>
        <v>-353</v>
      </c>
      <c r="P613" t="s">
        <v>5462</v>
      </c>
      <c r="Q613" t="s">
        <v>1356</v>
      </c>
      <c r="R613" t="s">
        <v>1356</v>
      </c>
    </row>
    <row r="614" spans="1:18" x14ac:dyDescent="0.25">
      <c r="A614" t="s">
        <v>368</v>
      </c>
      <c r="B614" t="s">
        <v>4183</v>
      </c>
      <c r="C614" t="s">
        <v>3139</v>
      </c>
      <c r="D614">
        <v>613</v>
      </c>
      <c r="E614">
        <v>613</v>
      </c>
      <c r="F614" t="str">
        <f t="shared" si="18"/>
        <v>ok</v>
      </c>
      <c r="G614">
        <v>0</v>
      </c>
      <c r="H614">
        <v>1</v>
      </c>
      <c r="I614">
        <v>124</v>
      </c>
      <c r="J614">
        <v>697895</v>
      </c>
      <c r="K614">
        <v>697524</v>
      </c>
      <c r="L614" t="s">
        <v>4711</v>
      </c>
      <c r="M614" t="s">
        <v>4182</v>
      </c>
      <c r="N614">
        <v>124</v>
      </c>
      <c r="O614">
        <f t="shared" si="19"/>
        <v>-371</v>
      </c>
      <c r="P614" t="s">
        <v>5462</v>
      </c>
      <c r="Q614" t="s">
        <v>1357</v>
      </c>
      <c r="R614" t="s">
        <v>1357</v>
      </c>
    </row>
    <row r="615" spans="1:18" x14ac:dyDescent="0.25">
      <c r="A615" t="s">
        <v>2242</v>
      </c>
      <c r="B615" t="s">
        <v>4183</v>
      </c>
      <c r="C615" t="s">
        <v>3655</v>
      </c>
      <c r="D615">
        <v>614</v>
      </c>
      <c r="E615">
        <v>614</v>
      </c>
      <c r="F615" t="str">
        <f t="shared" si="18"/>
        <v>ok</v>
      </c>
      <c r="G615">
        <v>0</v>
      </c>
      <c r="H615">
        <v>1</v>
      </c>
      <c r="I615">
        <v>185</v>
      </c>
      <c r="J615">
        <v>698540</v>
      </c>
      <c r="K615">
        <v>697986</v>
      </c>
      <c r="L615" t="s">
        <v>4712</v>
      </c>
      <c r="M615" t="s">
        <v>4182</v>
      </c>
      <c r="N615">
        <v>185</v>
      </c>
      <c r="O615">
        <f t="shared" si="19"/>
        <v>-554</v>
      </c>
      <c r="P615" t="s">
        <v>5462</v>
      </c>
      <c r="Q615" t="s">
        <v>1358</v>
      </c>
      <c r="R615" t="s">
        <v>1358</v>
      </c>
    </row>
    <row r="616" spans="1:18" x14ac:dyDescent="0.25">
      <c r="A616" t="s">
        <v>369</v>
      </c>
      <c r="B616" t="s">
        <v>4183</v>
      </c>
      <c r="C616" t="s">
        <v>2882</v>
      </c>
      <c r="D616">
        <v>615</v>
      </c>
      <c r="E616">
        <v>615</v>
      </c>
      <c r="F616" t="str">
        <f t="shared" si="18"/>
        <v>ok</v>
      </c>
      <c r="G616">
        <v>0</v>
      </c>
      <c r="H616">
        <v>1</v>
      </c>
      <c r="I616">
        <v>234</v>
      </c>
      <c r="J616">
        <v>699345</v>
      </c>
      <c r="K616">
        <v>698644</v>
      </c>
      <c r="L616" t="s">
        <v>4713</v>
      </c>
      <c r="M616" t="s">
        <v>4182</v>
      </c>
      <c r="N616">
        <v>234</v>
      </c>
      <c r="O616">
        <f t="shared" si="19"/>
        <v>-701</v>
      </c>
      <c r="P616" t="s">
        <v>5462</v>
      </c>
      <c r="Q616" t="s">
        <v>1359</v>
      </c>
      <c r="R616" t="s">
        <v>1359</v>
      </c>
    </row>
    <row r="617" spans="1:18" x14ac:dyDescent="0.25">
      <c r="A617" t="s">
        <v>2243</v>
      </c>
      <c r="B617" t="s">
        <v>4183</v>
      </c>
      <c r="C617" t="s">
        <v>3656</v>
      </c>
      <c r="D617">
        <v>616</v>
      </c>
      <c r="E617">
        <v>616</v>
      </c>
      <c r="F617" t="str">
        <f t="shared" si="18"/>
        <v>ok</v>
      </c>
      <c r="G617">
        <v>0</v>
      </c>
      <c r="H617">
        <v>1</v>
      </c>
      <c r="I617">
        <v>102</v>
      </c>
      <c r="J617">
        <v>699516</v>
      </c>
      <c r="K617">
        <v>699821</v>
      </c>
      <c r="L617" t="s">
        <v>4714</v>
      </c>
      <c r="M617" t="s">
        <v>4182</v>
      </c>
      <c r="N617">
        <v>102</v>
      </c>
      <c r="O617">
        <f t="shared" si="19"/>
        <v>305</v>
      </c>
      <c r="P617" t="s">
        <v>5463</v>
      </c>
      <c r="Q617" t="s">
        <v>1360</v>
      </c>
      <c r="R617" t="s">
        <v>1360</v>
      </c>
    </row>
    <row r="618" spans="1:18" x14ac:dyDescent="0.25">
      <c r="A618" t="s">
        <v>2244</v>
      </c>
      <c r="B618" t="s">
        <v>4183</v>
      </c>
      <c r="C618" t="s">
        <v>3657</v>
      </c>
      <c r="D618">
        <v>617</v>
      </c>
      <c r="E618">
        <v>617</v>
      </c>
      <c r="F618" t="str">
        <f t="shared" si="18"/>
        <v>ok</v>
      </c>
      <c r="G618">
        <v>0</v>
      </c>
      <c r="H618">
        <v>1</v>
      </c>
      <c r="I618">
        <v>93</v>
      </c>
      <c r="J618">
        <v>699840</v>
      </c>
      <c r="K618">
        <v>700118</v>
      </c>
      <c r="L618" t="s">
        <v>4475</v>
      </c>
      <c r="M618" t="s">
        <v>4182</v>
      </c>
      <c r="N618">
        <v>93</v>
      </c>
      <c r="O618">
        <f t="shared" si="19"/>
        <v>278</v>
      </c>
      <c r="P618" t="s">
        <v>5463</v>
      </c>
      <c r="Q618" t="s">
        <v>4715</v>
      </c>
      <c r="R618" t="s">
        <v>4715</v>
      </c>
    </row>
    <row r="619" spans="1:18" x14ac:dyDescent="0.25">
      <c r="A619" t="s">
        <v>370</v>
      </c>
      <c r="B619" t="s">
        <v>4183</v>
      </c>
      <c r="C619" t="s">
        <v>3277</v>
      </c>
      <c r="D619">
        <v>618</v>
      </c>
      <c r="E619">
        <v>618</v>
      </c>
      <c r="F619" t="str">
        <f t="shared" si="18"/>
        <v>ok</v>
      </c>
      <c r="G619">
        <v>0</v>
      </c>
      <c r="H619">
        <v>1</v>
      </c>
      <c r="I619">
        <v>386</v>
      </c>
      <c r="J619">
        <v>700231</v>
      </c>
      <c r="K619">
        <v>701388</v>
      </c>
      <c r="L619" t="s">
        <v>4181</v>
      </c>
      <c r="M619" t="s">
        <v>4182</v>
      </c>
      <c r="N619">
        <v>386</v>
      </c>
      <c r="O619">
        <f t="shared" si="19"/>
        <v>1157</v>
      </c>
      <c r="P619" t="s">
        <v>5463</v>
      </c>
      <c r="Q619" s="1" t="s">
        <v>1361</v>
      </c>
      <c r="R619" s="1" t="s">
        <v>1361</v>
      </c>
    </row>
    <row r="620" spans="1:18" x14ac:dyDescent="0.25">
      <c r="A620" t="s">
        <v>371</v>
      </c>
      <c r="B620" t="s">
        <v>4183</v>
      </c>
      <c r="C620" t="s">
        <v>3371</v>
      </c>
      <c r="D620">
        <v>619</v>
      </c>
      <c r="E620">
        <v>619</v>
      </c>
      <c r="F620" t="str">
        <f t="shared" si="18"/>
        <v>ok</v>
      </c>
      <c r="G620">
        <v>0</v>
      </c>
      <c r="H620">
        <v>1</v>
      </c>
      <c r="I620">
        <v>599</v>
      </c>
      <c r="J620">
        <v>703987</v>
      </c>
      <c r="K620">
        <v>702191</v>
      </c>
      <c r="L620" t="s">
        <v>4181</v>
      </c>
      <c r="M620" t="s">
        <v>4182</v>
      </c>
      <c r="N620">
        <v>599</v>
      </c>
      <c r="O620">
        <f t="shared" si="19"/>
        <v>-1796</v>
      </c>
      <c r="P620" t="s">
        <v>5462</v>
      </c>
      <c r="Q620" s="1" t="s">
        <v>1362</v>
      </c>
      <c r="R620" s="1" t="s">
        <v>1362</v>
      </c>
    </row>
    <row r="621" spans="1:18" x14ac:dyDescent="0.25">
      <c r="A621" t="s">
        <v>2245</v>
      </c>
      <c r="B621" t="s">
        <v>4183</v>
      </c>
      <c r="C621" t="s">
        <v>3658</v>
      </c>
      <c r="D621">
        <v>620</v>
      </c>
      <c r="E621">
        <v>620</v>
      </c>
      <c r="F621" t="str">
        <f t="shared" si="18"/>
        <v>ok</v>
      </c>
      <c r="G621">
        <v>0</v>
      </c>
      <c r="H621">
        <v>1</v>
      </c>
      <c r="I621">
        <v>99</v>
      </c>
      <c r="J621">
        <v>704976</v>
      </c>
      <c r="K621">
        <v>704680</v>
      </c>
      <c r="L621" t="s">
        <v>4378</v>
      </c>
      <c r="M621" t="s">
        <v>4182</v>
      </c>
      <c r="N621">
        <v>99</v>
      </c>
      <c r="O621">
        <f t="shared" si="19"/>
        <v>-296</v>
      </c>
      <c r="P621" t="s">
        <v>5462</v>
      </c>
      <c r="Q621" t="s">
        <v>4716</v>
      </c>
      <c r="R621" t="s">
        <v>4716</v>
      </c>
    </row>
    <row r="622" spans="1:18" x14ac:dyDescent="0.25">
      <c r="A622" t="s">
        <v>2246</v>
      </c>
      <c r="B622" t="s">
        <v>4183</v>
      </c>
      <c r="C622" t="s">
        <v>3659</v>
      </c>
      <c r="D622">
        <v>621</v>
      </c>
      <c r="E622">
        <v>621</v>
      </c>
      <c r="F622" t="str">
        <f t="shared" si="18"/>
        <v>ok</v>
      </c>
      <c r="G622">
        <v>0</v>
      </c>
      <c r="H622">
        <v>1</v>
      </c>
      <c r="I622">
        <v>108</v>
      </c>
      <c r="J622">
        <v>705966</v>
      </c>
      <c r="K622">
        <v>705643</v>
      </c>
      <c r="L622" t="s">
        <v>4717</v>
      </c>
      <c r="M622" t="s">
        <v>4182</v>
      </c>
      <c r="N622">
        <v>108</v>
      </c>
      <c r="O622">
        <f t="shared" si="19"/>
        <v>-323</v>
      </c>
      <c r="P622" t="s">
        <v>5462</v>
      </c>
      <c r="Q622" t="s">
        <v>1363</v>
      </c>
      <c r="R622" t="s">
        <v>1363</v>
      </c>
    </row>
    <row r="623" spans="1:18" x14ac:dyDescent="0.25">
      <c r="A623" t="s">
        <v>372</v>
      </c>
      <c r="B623" t="s">
        <v>4183</v>
      </c>
      <c r="C623" t="s">
        <v>3190</v>
      </c>
      <c r="D623">
        <v>622</v>
      </c>
      <c r="E623">
        <v>622</v>
      </c>
      <c r="F623" t="str">
        <f t="shared" si="18"/>
        <v>ok</v>
      </c>
      <c r="G623">
        <v>0</v>
      </c>
      <c r="H623">
        <v>1</v>
      </c>
      <c r="I623">
        <v>352</v>
      </c>
      <c r="J623">
        <v>707846</v>
      </c>
      <c r="K623">
        <v>706791</v>
      </c>
      <c r="L623" t="s">
        <v>4181</v>
      </c>
      <c r="M623" t="s">
        <v>4182</v>
      </c>
      <c r="N623">
        <v>352</v>
      </c>
      <c r="O623">
        <f t="shared" si="19"/>
        <v>-1055</v>
      </c>
      <c r="P623" t="s">
        <v>5462</v>
      </c>
      <c r="Q623" s="1" t="s">
        <v>1364</v>
      </c>
      <c r="R623" s="1" t="s">
        <v>1364</v>
      </c>
    </row>
    <row r="624" spans="1:18" x14ac:dyDescent="0.25">
      <c r="A624" t="s">
        <v>2247</v>
      </c>
      <c r="B624" t="s">
        <v>4183</v>
      </c>
      <c r="C624" t="s">
        <v>3660</v>
      </c>
      <c r="D624">
        <v>623</v>
      </c>
      <c r="E624">
        <v>623</v>
      </c>
      <c r="F624" t="str">
        <f t="shared" si="18"/>
        <v>ok</v>
      </c>
      <c r="G624">
        <v>0</v>
      </c>
      <c r="H624">
        <v>1</v>
      </c>
      <c r="I624">
        <v>341</v>
      </c>
      <c r="J624">
        <v>707906</v>
      </c>
      <c r="K624">
        <v>708928</v>
      </c>
      <c r="L624" t="s">
        <v>4181</v>
      </c>
      <c r="M624" t="s">
        <v>4182</v>
      </c>
      <c r="N624">
        <v>341</v>
      </c>
      <c r="O624">
        <f t="shared" si="19"/>
        <v>1022</v>
      </c>
      <c r="P624" t="s">
        <v>5463</v>
      </c>
      <c r="Q624" s="1" t="s">
        <v>1365</v>
      </c>
      <c r="R624" s="1" t="s">
        <v>1365</v>
      </c>
    </row>
    <row r="625" spans="1:18" x14ac:dyDescent="0.25">
      <c r="A625" t="s">
        <v>2248</v>
      </c>
      <c r="B625" t="s">
        <v>4183</v>
      </c>
      <c r="C625" t="s">
        <v>3661</v>
      </c>
      <c r="D625">
        <v>624</v>
      </c>
      <c r="E625">
        <v>624</v>
      </c>
      <c r="F625" t="str">
        <f t="shared" si="18"/>
        <v>ok</v>
      </c>
      <c r="G625">
        <v>0</v>
      </c>
      <c r="H625">
        <v>1</v>
      </c>
      <c r="I625">
        <v>112</v>
      </c>
      <c r="J625">
        <v>708755</v>
      </c>
      <c r="K625">
        <v>708420</v>
      </c>
      <c r="L625" t="s">
        <v>4718</v>
      </c>
      <c r="M625" t="s">
        <v>4182</v>
      </c>
      <c r="N625">
        <v>112</v>
      </c>
      <c r="O625">
        <f t="shared" si="19"/>
        <v>-335</v>
      </c>
      <c r="P625" t="s">
        <v>5462</v>
      </c>
      <c r="Q625" t="s">
        <v>1366</v>
      </c>
      <c r="R625" t="s">
        <v>1366</v>
      </c>
    </row>
    <row r="626" spans="1:18" x14ac:dyDescent="0.25">
      <c r="A626" t="s">
        <v>373</v>
      </c>
      <c r="B626" t="s">
        <v>4183</v>
      </c>
      <c r="C626" t="s">
        <v>2884</v>
      </c>
      <c r="D626">
        <v>625</v>
      </c>
      <c r="E626">
        <v>625</v>
      </c>
      <c r="F626" t="str">
        <f t="shared" si="18"/>
        <v>ok</v>
      </c>
      <c r="G626">
        <v>0</v>
      </c>
      <c r="H626">
        <v>1</v>
      </c>
      <c r="I626">
        <v>844</v>
      </c>
      <c r="J626">
        <v>709161</v>
      </c>
      <c r="K626">
        <v>711692</v>
      </c>
      <c r="L626" t="s">
        <v>4181</v>
      </c>
      <c r="M626" t="s">
        <v>4182</v>
      </c>
      <c r="N626">
        <v>844</v>
      </c>
      <c r="O626">
        <f t="shared" si="19"/>
        <v>2531</v>
      </c>
      <c r="P626" t="s">
        <v>5463</v>
      </c>
      <c r="Q626" s="1" t="s">
        <v>1367</v>
      </c>
      <c r="R626" s="1" t="s">
        <v>1367</v>
      </c>
    </row>
    <row r="627" spans="1:18" x14ac:dyDescent="0.25">
      <c r="A627" t="s">
        <v>2249</v>
      </c>
      <c r="B627" t="s">
        <v>4183</v>
      </c>
      <c r="C627" t="s">
        <v>3662</v>
      </c>
      <c r="D627">
        <v>626</v>
      </c>
      <c r="E627">
        <v>626</v>
      </c>
      <c r="F627" t="str">
        <f t="shared" si="18"/>
        <v>ok</v>
      </c>
      <c r="G627">
        <v>0</v>
      </c>
      <c r="H627">
        <v>1</v>
      </c>
      <c r="I627">
        <v>257</v>
      </c>
      <c r="J627">
        <v>712003</v>
      </c>
      <c r="K627">
        <v>712773</v>
      </c>
      <c r="L627" t="s">
        <v>4719</v>
      </c>
      <c r="M627" t="s">
        <v>4182</v>
      </c>
      <c r="N627">
        <v>257</v>
      </c>
      <c r="O627">
        <f t="shared" si="19"/>
        <v>770</v>
      </c>
      <c r="P627" t="s">
        <v>5463</v>
      </c>
      <c r="Q627" s="1" t="s">
        <v>1368</v>
      </c>
      <c r="R627" s="1" t="s">
        <v>1368</v>
      </c>
    </row>
    <row r="628" spans="1:18" x14ac:dyDescent="0.25">
      <c r="A628" t="s">
        <v>374</v>
      </c>
      <c r="B628" t="s">
        <v>4183</v>
      </c>
      <c r="C628" t="s">
        <v>2885</v>
      </c>
      <c r="D628">
        <v>627</v>
      </c>
      <c r="E628">
        <v>627</v>
      </c>
      <c r="F628" t="str">
        <f t="shared" si="18"/>
        <v>ok</v>
      </c>
      <c r="G628">
        <v>0</v>
      </c>
      <c r="H628">
        <v>1</v>
      </c>
      <c r="I628">
        <v>509</v>
      </c>
      <c r="J628">
        <v>712813</v>
      </c>
      <c r="K628">
        <v>714339</v>
      </c>
      <c r="L628" t="s">
        <v>4181</v>
      </c>
      <c r="M628" t="s">
        <v>4182</v>
      </c>
      <c r="N628">
        <v>509</v>
      </c>
      <c r="O628">
        <f t="shared" si="19"/>
        <v>1526</v>
      </c>
      <c r="P628" t="s">
        <v>5463</v>
      </c>
      <c r="Q628" s="1" t="s">
        <v>4720</v>
      </c>
      <c r="R628" s="1" t="s">
        <v>4720</v>
      </c>
    </row>
    <row r="629" spans="1:18" x14ac:dyDescent="0.25">
      <c r="A629" t="s">
        <v>375</v>
      </c>
      <c r="B629" t="s">
        <v>4183</v>
      </c>
      <c r="C629" t="s">
        <v>3186</v>
      </c>
      <c r="D629">
        <v>628</v>
      </c>
      <c r="E629">
        <v>628</v>
      </c>
      <c r="F629" t="str">
        <f t="shared" si="18"/>
        <v>ok</v>
      </c>
      <c r="G629">
        <v>0</v>
      </c>
      <c r="H629">
        <v>1</v>
      </c>
      <c r="I629">
        <v>412</v>
      </c>
      <c r="J629">
        <v>716082</v>
      </c>
      <c r="K629">
        <v>714847</v>
      </c>
      <c r="L629" t="s">
        <v>4181</v>
      </c>
      <c r="M629" t="s">
        <v>4182</v>
      </c>
      <c r="N629">
        <v>412</v>
      </c>
      <c r="O629">
        <f t="shared" si="19"/>
        <v>-1235</v>
      </c>
      <c r="P629" t="s">
        <v>5462</v>
      </c>
      <c r="Q629" s="1" t="s">
        <v>1369</v>
      </c>
      <c r="R629" s="1" t="s">
        <v>1369</v>
      </c>
    </row>
    <row r="630" spans="1:18" x14ac:dyDescent="0.25">
      <c r="A630" t="s">
        <v>376</v>
      </c>
      <c r="B630" t="s">
        <v>4183</v>
      </c>
      <c r="C630" t="s">
        <v>2886</v>
      </c>
      <c r="D630">
        <v>629</v>
      </c>
      <c r="E630">
        <v>629</v>
      </c>
      <c r="F630" t="str">
        <f t="shared" si="18"/>
        <v>ok</v>
      </c>
      <c r="G630">
        <v>0</v>
      </c>
      <c r="H630">
        <v>14</v>
      </c>
      <c r="I630">
        <v>363</v>
      </c>
      <c r="J630">
        <v>717692</v>
      </c>
      <c r="K630">
        <v>716643</v>
      </c>
      <c r="L630" t="s">
        <v>4181</v>
      </c>
      <c r="M630" t="s">
        <v>4182</v>
      </c>
      <c r="N630">
        <v>350</v>
      </c>
      <c r="O630">
        <f t="shared" si="19"/>
        <v>-1049</v>
      </c>
      <c r="P630" t="s">
        <v>5462</v>
      </c>
      <c r="Q630" s="1" t="s">
        <v>4721</v>
      </c>
      <c r="R630" s="1" t="s">
        <v>4721</v>
      </c>
    </row>
    <row r="631" spans="1:18" x14ac:dyDescent="0.25">
      <c r="A631" t="s">
        <v>2250</v>
      </c>
      <c r="B631" t="s">
        <v>4183</v>
      </c>
      <c r="C631" t="s">
        <v>3663</v>
      </c>
      <c r="D631">
        <v>630</v>
      </c>
      <c r="E631">
        <v>630</v>
      </c>
      <c r="F631" t="str">
        <f t="shared" si="18"/>
        <v>ok</v>
      </c>
      <c r="G631">
        <v>0</v>
      </c>
      <c r="H631">
        <v>1</v>
      </c>
      <c r="I631">
        <v>176</v>
      </c>
      <c r="J631">
        <v>718344</v>
      </c>
      <c r="K631">
        <v>717817</v>
      </c>
      <c r="L631" t="s">
        <v>4722</v>
      </c>
      <c r="M631" t="s">
        <v>4182</v>
      </c>
      <c r="N631">
        <v>176</v>
      </c>
      <c r="O631">
        <f t="shared" si="19"/>
        <v>-527</v>
      </c>
      <c r="P631" t="s">
        <v>5462</v>
      </c>
      <c r="Q631" t="s">
        <v>1370</v>
      </c>
      <c r="R631" t="s">
        <v>1370</v>
      </c>
    </row>
    <row r="632" spans="1:18" x14ac:dyDescent="0.25">
      <c r="A632" t="s">
        <v>377</v>
      </c>
      <c r="B632" t="s">
        <v>4183</v>
      </c>
      <c r="C632" t="s">
        <v>2887</v>
      </c>
      <c r="D632">
        <v>631</v>
      </c>
      <c r="E632">
        <v>631</v>
      </c>
      <c r="F632" t="str">
        <f t="shared" si="18"/>
        <v>ok</v>
      </c>
      <c r="G632">
        <v>0</v>
      </c>
      <c r="H632">
        <v>1</v>
      </c>
      <c r="I632">
        <v>153</v>
      </c>
      <c r="J632">
        <v>718361</v>
      </c>
      <c r="K632">
        <v>718819</v>
      </c>
      <c r="L632" t="s">
        <v>4723</v>
      </c>
      <c r="M632" t="s">
        <v>4182</v>
      </c>
      <c r="N632">
        <v>153</v>
      </c>
      <c r="O632">
        <f t="shared" si="19"/>
        <v>458</v>
      </c>
      <c r="P632" t="s">
        <v>5463</v>
      </c>
      <c r="Q632" t="s">
        <v>1371</v>
      </c>
      <c r="R632" t="s">
        <v>1371</v>
      </c>
    </row>
    <row r="633" spans="1:18" x14ac:dyDescent="0.25">
      <c r="A633" t="s">
        <v>378</v>
      </c>
      <c r="B633" t="s">
        <v>4183</v>
      </c>
      <c r="C633" t="s">
        <v>3102</v>
      </c>
      <c r="D633">
        <v>632</v>
      </c>
      <c r="E633">
        <v>632</v>
      </c>
      <c r="F633" t="str">
        <f t="shared" si="18"/>
        <v>ok</v>
      </c>
      <c r="G633">
        <v>0</v>
      </c>
      <c r="H633">
        <v>1</v>
      </c>
      <c r="I633">
        <v>413</v>
      </c>
      <c r="J633">
        <v>720296</v>
      </c>
      <c r="K633">
        <v>719058</v>
      </c>
      <c r="L633" t="s">
        <v>4181</v>
      </c>
      <c r="M633" t="s">
        <v>4182</v>
      </c>
      <c r="N633">
        <v>413</v>
      </c>
      <c r="O633">
        <f t="shared" si="19"/>
        <v>-1238</v>
      </c>
      <c r="P633" t="s">
        <v>5462</v>
      </c>
      <c r="Q633" s="1" t="s">
        <v>1372</v>
      </c>
      <c r="R633" s="1" t="s">
        <v>1372</v>
      </c>
    </row>
    <row r="634" spans="1:18" x14ac:dyDescent="0.25">
      <c r="A634" t="s">
        <v>379</v>
      </c>
      <c r="B634" t="s">
        <v>4183</v>
      </c>
      <c r="C634" t="s">
        <v>2888</v>
      </c>
      <c r="D634">
        <v>633</v>
      </c>
      <c r="E634">
        <v>633</v>
      </c>
      <c r="F634" t="str">
        <f t="shared" si="18"/>
        <v>ok</v>
      </c>
      <c r="G634">
        <v>0</v>
      </c>
      <c r="H634">
        <v>1</v>
      </c>
      <c r="I634">
        <v>197</v>
      </c>
      <c r="J634">
        <v>720393</v>
      </c>
      <c r="K634">
        <v>720983</v>
      </c>
      <c r="L634" t="s">
        <v>4724</v>
      </c>
      <c r="M634" t="s">
        <v>4182</v>
      </c>
      <c r="N634">
        <v>197</v>
      </c>
      <c r="O634">
        <f t="shared" si="19"/>
        <v>590</v>
      </c>
      <c r="P634" t="s">
        <v>5463</v>
      </c>
      <c r="Q634" t="s">
        <v>1373</v>
      </c>
      <c r="R634" t="s">
        <v>1373</v>
      </c>
    </row>
    <row r="635" spans="1:18" x14ac:dyDescent="0.25">
      <c r="A635" t="s">
        <v>380</v>
      </c>
      <c r="B635" t="s">
        <v>4183</v>
      </c>
      <c r="C635" t="s">
        <v>3332</v>
      </c>
      <c r="D635">
        <v>634</v>
      </c>
      <c r="E635">
        <v>634</v>
      </c>
      <c r="F635" t="str">
        <f t="shared" si="18"/>
        <v>ok</v>
      </c>
      <c r="G635">
        <v>0</v>
      </c>
      <c r="H635">
        <v>1</v>
      </c>
      <c r="I635">
        <v>239</v>
      </c>
      <c r="J635">
        <v>722389</v>
      </c>
      <c r="K635">
        <v>721673</v>
      </c>
      <c r="L635" t="s">
        <v>4725</v>
      </c>
      <c r="M635" t="s">
        <v>4182</v>
      </c>
      <c r="N635">
        <v>239</v>
      </c>
      <c r="O635">
        <f t="shared" si="19"/>
        <v>-716</v>
      </c>
      <c r="P635" t="s">
        <v>5462</v>
      </c>
      <c r="Q635" t="s">
        <v>4726</v>
      </c>
      <c r="R635" t="s">
        <v>4726</v>
      </c>
    </row>
    <row r="636" spans="1:18" x14ac:dyDescent="0.25">
      <c r="A636" t="s">
        <v>381</v>
      </c>
      <c r="B636" t="s">
        <v>4183</v>
      </c>
      <c r="C636" t="s">
        <v>2889</v>
      </c>
      <c r="D636">
        <v>635</v>
      </c>
      <c r="E636">
        <v>635</v>
      </c>
      <c r="F636" t="str">
        <f t="shared" si="18"/>
        <v>ok</v>
      </c>
      <c r="G636">
        <v>0</v>
      </c>
      <c r="H636">
        <v>1</v>
      </c>
      <c r="I636">
        <v>501</v>
      </c>
      <c r="J636">
        <v>724597</v>
      </c>
      <c r="K636">
        <v>723095</v>
      </c>
      <c r="L636" t="s">
        <v>4181</v>
      </c>
      <c r="M636" t="s">
        <v>4182</v>
      </c>
      <c r="N636">
        <v>501</v>
      </c>
      <c r="O636">
        <f t="shared" si="19"/>
        <v>-1502</v>
      </c>
      <c r="P636" t="s">
        <v>5462</v>
      </c>
      <c r="Q636" s="1" t="s">
        <v>1374</v>
      </c>
      <c r="R636" s="1" t="s">
        <v>1374</v>
      </c>
    </row>
    <row r="637" spans="1:18" x14ac:dyDescent="0.25">
      <c r="A637" t="s">
        <v>2251</v>
      </c>
      <c r="B637" t="s">
        <v>4183</v>
      </c>
      <c r="C637" t="s">
        <v>3664</v>
      </c>
      <c r="D637">
        <v>636</v>
      </c>
      <c r="E637">
        <v>636</v>
      </c>
      <c r="F637" t="str">
        <f t="shared" si="18"/>
        <v>ok</v>
      </c>
      <c r="G637">
        <v>0</v>
      </c>
      <c r="H637">
        <v>1</v>
      </c>
      <c r="I637">
        <v>108</v>
      </c>
      <c r="J637">
        <v>724640</v>
      </c>
      <c r="K637">
        <v>724963</v>
      </c>
      <c r="L637" t="s">
        <v>4727</v>
      </c>
      <c r="M637" t="s">
        <v>4182</v>
      </c>
      <c r="N637">
        <v>108</v>
      </c>
      <c r="O637">
        <f t="shared" si="19"/>
        <v>323</v>
      </c>
      <c r="P637" t="s">
        <v>5463</v>
      </c>
      <c r="Q637" t="s">
        <v>1375</v>
      </c>
      <c r="R637" t="s">
        <v>1375</v>
      </c>
    </row>
    <row r="638" spans="1:18" x14ac:dyDescent="0.25">
      <c r="A638" t="s">
        <v>382</v>
      </c>
      <c r="B638" t="s">
        <v>4183</v>
      </c>
      <c r="C638" t="s">
        <v>3169</v>
      </c>
      <c r="D638">
        <v>637</v>
      </c>
      <c r="E638">
        <v>637</v>
      </c>
      <c r="F638" t="str">
        <f t="shared" si="18"/>
        <v>ok</v>
      </c>
      <c r="G638">
        <v>0</v>
      </c>
      <c r="H638">
        <v>1</v>
      </c>
      <c r="I638">
        <v>714</v>
      </c>
      <c r="J638">
        <v>725280</v>
      </c>
      <c r="K638">
        <v>727421</v>
      </c>
      <c r="L638" t="s">
        <v>4181</v>
      </c>
      <c r="M638" t="s">
        <v>4182</v>
      </c>
      <c r="N638">
        <v>714</v>
      </c>
      <c r="O638">
        <f t="shared" si="19"/>
        <v>2141</v>
      </c>
      <c r="P638" t="s">
        <v>5463</v>
      </c>
      <c r="Q638" s="1" t="s">
        <v>1376</v>
      </c>
      <c r="R638" s="1" t="s">
        <v>1376</v>
      </c>
    </row>
    <row r="639" spans="1:18" x14ac:dyDescent="0.25">
      <c r="A639" t="s">
        <v>383</v>
      </c>
      <c r="B639" t="s">
        <v>4183</v>
      </c>
      <c r="C639" t="s">
        <v>3285</v>
      </c>
      <c r="D639">
        <v>638</v>
      </c>
      <c r="E639">
        <v>638</v>
      </c>
      <c r="F639" t="str">
        <f t="shared" si="18"/>
        <v>ok</v>
      </c>
      <c r="G639">
        <v>0</v>
      </c>
      <c r="H639">
        <v>1</v>
      </c>
      <c r="I639">
        <v>464</v>
      </c>
      <c r="J639">
        <v>727973</v>
      </c>
      <c r="K639">
        <v>729364</v>
      </c>
      <c r="L639" t="s">
        <v>4181</v>
      </c>
      <c r="M639" t="s">
        <v>4182</v>
      </c>
      <c r="N639">
        <v>464</v>
      </c>
      <c r="O639">
        <f t="shared" si="19"/>
        <v>1391</v>
      </c>
      <c r="P639" t="s">
        <v>5463</v>
      </c>
      <c r="Q639" s="1" t="s">
        <v>1377</v>
      </c>
      <c r="R639" s="1" t="s">
        <v>1377</v>
      </c>
    </row>
    <row r="640" spans="1:18" x14ac:dyDescent="0.25">
      <c r="A640" t="s">
        <v>384</v>
      </c>
      <c r="B640" t="s">
        <v>4183</v>
      </c>
      <c r="C640" t="s">
        <v>2890</v>
      </c>
      <c r="D640">
        <v>639</v>
      </c>
      <c r="E640">
        <v>639</v>
      </c>
      <c r="F640" t="str">
        <f t="shared" si="18"/>
        <v>ok</v>
      </c>
      <c r="G640">
        <v>0</v>
      </c>
      <c r="H640">
        <v>1</v>
      </c>
      <c r="I640">
        <v>269</v>
      </c>
      <c r="J640">
        <v>730457</v>
      </c>
      <c r="K640">
        <v>729651</v>
      </c>
      <c r="L640" t="s">
        <v>4706</v>
      </c>
      <c r="M640" t="s">
        <v>4182</v>
      </c>
      <c r="N640">
        <v>269</v>
      </c>
      <c r="O640">
        <f t="shared" si="19"/>
        <v>-806</v>
      </c>
      <c r="P640" t="s">
        <v>5462</v>
      </c>
      <c r="Q640" s="1" t="s">
        <v>1378</v>
      </c>
      <c r="R640" s="1" t="s">
        <v>1378</v>
      </c>
    </row>
    <row r="641" spans="1:18" x14ac:dyDescent="0.25">
      <c r="A641" t="s">
        <v>2252</v>
      </c>
      <c r="B641" t="s">
        <v>4183</v>
      </c>
      <c r="C641" t="s">
        <v>3665</v>
      </c>
      <c r="D641">
        <v>640</v>
      </c>
      <c r="E641">
        <v>640</v>
      </c>
      <c r="F641" t="str">
        <f t="shared" si="18"/>
        <v>ok</v>
      </c>
      <c r="G641">
        <v>0</v>
      </c>
      <c r="H641">
        <v>1</v>
      </c>
      <c r="I641">
        <v>188</v>
      </c>
      <c r="J641">
        <v>731399</v>
      </c>
      <c r="K641">
        <v>730836</v>
      </c>
      <c r="L641" t="s">
        <v>4728</v>
      </c>
      <c r="M641" t="s">
        <v>4729</v>
      </c>
      <c r="N641">
        <v>187</v>
      </c>
      <c r="O641">
        <f t="shared" si="19"/>
        <v>-563</v>
      </c>
      <c r="P641" t="s">
        <v>5462</v>
      </c>
      <c r="Q641" t="s">
        <v>1379</v>
      </c>
      <c r="R641" t="s">
        <v>4730</v>
      </c>
    </row>
    <row r="642" spans="1:18" x14ac:dyDescent="0.25">
      <c r="A642" t="s">
        <v>2253</v>
      </c>
      <c r="B642" t="s">
        <v>4183</v>
      </c>
      <c r="C642" t="s">
        <v>3666</v>
      </c>
      <c r="D642">
        <v>641</v>
      </c>
      <c r="E642">
        <v>641</v>
      </c>
      <c r="F642" t="str">
        <f t="shared" si="18"/>
        <v>ok</v>
      </c>
      <c r="G642">
        <v>0</v>
      </c>
      <c r="H642">
        <v>1</v>
      </c>
      <c r="I642">
        <v>105</v>
      </c>
      <c r="J642">
        <v>731304</v>
      </c>
      <c r="K642">
        <v>730990</v>
      </c>
      <c r="L642" t="s">
        <v>4731</v>
      </c>
      <c r="M642" t="s">
        <v>4182</v>
      </c>
      <c r="N642">
        <v>105</v>
      </c>
      <c r="O642">
        <f t="shared" si="19"/>
        <v>-314</v>
      </c>
      <c r="P642" t="s">
        <v>5462</v>
      </c>
      <c r="Q642" t="s">
        <v>1380</v>
      </c>
      <c r="R642" t="s">
        <v>1380</v>
      </c>
    </row>
    <row r="643" spans="1:18" x14ac:dyDescent="0.25">
      <c r="A643" t="s">
        <v>385</v>
      </c>
      <c r="B643" t="s">
        <v>4183</v>
      </c>
      <c r="C643" t="s">
        <v>2891</v>
      </c>
      <c r="D643">
        <v>642</v>
      </c>
      <c r="E643">
        <v>642</v>
      </c>
      <c r="F643" t="str">
        <f t="shared" ref="F643:F706" si="20">IF(D643=E643,"ok","")</f>
        <v>ok</v>
      </c>
      <c r="G643">
        <v>0</v>
      </c>
      <c r="H643">
        <v>1</v>
      </c>
      <c r="I643">
        <v>400</v>
      </c>
      <c r="J643">
        <v>732343</v>
      </c>
      <c r="K643">
        <v>733542</v>
      </c>
      <c r="L643" t="s">
        <v>4732</v>
      </c>
      <c r="M643" t="s">
        <v>4182</v>
      </c>
      <c r="N643">
        <v>400</v>
      </c>
      <c r="O643">
        <f t="shared" ref="O643:O706" si="21">K643-J643</f>
        <v>1199</v>
      </c>
      <c r="P643" t="s">
        <v>5463</v>
      </c>
      <c r="Q643" s="1" t="s">
        <v>4733</v>
      </c>
      <c r="R643" s="1" t="s">
        <v>4733</v>
      </c>
    </row>
    <row r="644" spans="1:18" x14ac:dyDescent="0.25">
      <c r="A644" t="s">
        <v>2254</v>
      </c>
      <c r="B644" t="s">
        <v>4183</v>
      </c>
      <c r="C644" t="s">
        <v>3667</v>
      </c>
      <c r="D644">
        <v>643</v>
      </c>
      <c r="E644">
        <v>643</v>
      </c>
      <c r="F644" t="str">
        <f t="shared" si="20"/>
        <v>ok</v>
      </c>
      <c r="G644">
        <v>0</v>
      </c>
      <c r="H644">
        <v>1</v>
      </c>
      <c r="I644">
        <v>102</v>
      </c>
      <c r="J644">
        <v>733885</v>
      </c>
      <c r="K644">
        <v>734190</v>
      </c>
      <c r="L644" t="s">
        <v>4734</v>
      </c>
      <c r="M644" t="s">
        <v>4182</v>
      </c>
      <c r="N644">
        <v>102</v>
      </c>
      <c r="O644">
        <f t="shared" si="21"/>
        <v>305</v>
      </c>
      <c r="P644" t="s">
        <v>5463</v>
      </c>
      <c r="Q644" t="s">
        <v>1381</v>
      </c>
      <c r="R644" t="s">
        <v>1381</v>
      </c>
    </row>
    <row r="645" spans="1:18" x14ac:dyDescent="0.25">
      <c r="A645" t="s">
        <v>386</v>
      </c>
      <c r="B645" t="s">
        <v>4183</v>
      </c>
      <c r="C645" t="s">
        <v>3143</v>
      </c>
      <c r="D645">
        <v>644</v>
      </c>
      <c r="E645">
        <v>644</v>
      </c>
      <c r="F645" t="str">
        <f t="shared" si="20"/>
        <v>ok</v>
      </c>
      <c r="G645">
        <v>0</v>
      </c>
      <c r="H645">
        <v>1</v>
      </c>
      <c r="I645">
        <v>461</v>
      </c>
      <c r="J645">
        <v>735724</v>
      </c>
      <c r="K645">
        <v>734342</v>
      </c>
      <c r="L645" t="s">
        <v>4181</v>
      </c>
      <c r="M645" t="s">
        <v>4182</v>
      </c>
      <c r="N645">
        <v>461</v>
      </c>
      <c r="O645">
        <f t="shared" si="21"/>
        <v>-1382</v>
      </c>
      <c r="P645" t="s">
        <v>5462</v>
      </c>
      <c r="Q645" s="1" t="s">
        <v>1382</v>
      </c>
      <c r="R645" s="1" t="s">
        <v>1382</v>
      </c>
    </row>
    <row r="646" spans="1:18" x14ac:dyDescent="0.25">
      <c r="A646" t="s">
        <v>387</v>
      </c>
      <c r="B646" t="s">
        <v>4183</v>
      </c>
      <c r="C646" t="s">
        <v>3103</v>
      </c>
      <c r="D646">
        <v>645</v>
      </c>
      <c r="E646">
        <v>645</v>
      </c>
      <c r="F646" t="str">
        <f t="shared" si="20"/>
        <v>ok</v>
      </c>
      <c r="G646">
        <v>0</v>
      </c>
      <c r="H646">
        <v>1</v>
      </c>
      <c r="I646">
        <v>234</v>
      </c>
      <c r="J646">
        <v>736149</v>
      </c>
      <c r="K646">
        <v>736850</v>
      </c>
      <c r="L646" t="s">
        <v>4735</v>
      </c>
      <c r="M646" t="s">
        <v>4182</v>
      </c>
      <c r="N646">
        <v>234</v>
      </c>
      <c r="O646">
        <f t="shared" si="21"/>
        <v>701</v>
      </c>
      <c r="P646" t="s">
        <v>5463</v>
      </c>
      <c r="Q646" t="s">
        <v>1383</v>
      </c>
      <c r="R646" t="s">
        <v>1383</v>
      </c>
    </row>
    <row r="647" spans="1:18" x14ac:dyDescent="0.25">
      <c r="A647" t="s">
        <v>388</v>
      </c>
      <c r="B647" t="s">
        <v>4183</v>
      </c>
      <c r="C647" t="s">
        <v>2892</v>
      </c>
      <c r="D647">
        <v>646</v>
      </c>
      <c r="E647">
        <v>646</v>
      </c>
      <c r="F647" t="str">
        <f t="shared" si="20"/>
        <v>ok</v>
      </c>
      <c r="G647">
        <v>0</v>
      </c>
      <c r="H647">
        <v>29</v>
      </c>
      <c r="I647">
        <v>233</v>
      </c>
      <c r="J647">
        <v>737659</v>
      </c>
      <c r="K647">
        <v>737045</v>
      </c>
      <c r="L647" t="s">
        <v>4736</v>
      </c>
      <c r="M647" t="s">
        <v>4182</v>
      </c>
      <c r="N647">
        <v>205</v>
      </c>
      <c r="O647">
        <f t="shared" si="21"/>
        <v>-614</v>
      </c>
      <c r="P647" t="s">
        <v>5462</v>
      </c>
      <c r="Q647" t="s">
        <v>4737</v>
      </c>
      <c r="R647" t="s">
        <v>4737</v>
      </c>
    </row>
    <row r="648" spans="1:18" x14ac:dyDescent="0.25">
      <c r="A648" t="s">
        <v>2255</v>
      </c>
      <c r="B648" t="s">
        <v>4183</v>
      </c>
      <c r="C648" t="s">
        <v>3668</v>
      </c>
      <c r="D648">
        <v>647</v>
      </c>
      <c r="E648">
        <v>647</v>
      </c>
      <c r="F648" t="str">
        <f t="shared" si="20"/>
        <v>ok</v>
      </c>
      <c r="G648">
        <v>0</v>
      </c>
      <c r="H648">
        <v>1</v>
      </c>
      <c r="I648">
        <v>211</v>
      </c>
      <c r="J648">
        <v>738415</v>
      </c>
      <c r="K648">
        <v>737783</v>
      </c>
      <c r="L648" t="s">
        <v>4738</v>
      </c>
      <c r="M648" t="s">
        <v>4182</v>
      </c>
      <c r="N648">
        <v>211</v>
      </c>
      <c r="O648">
        <f t="shared" si="21"/>
        <v>-632</v>
      </c>
      <c r="P648" t="s">
        <v>5462</v>
      </c>
      <c r="Q648" t="s">
        <v>1384</v>
      </c>
      <c r="R648" t="s">
        <v>1384</v>
      </c>
    </row>
    <row r="649" spans="1:18" x14ac:dyDescent="0.25">
      <c r="A649" t="s">
        <v>389</v>
      </c>
      <c r="B649" t="s">
        <v>4183</v>
      </c>
      <c r="C649" t="s">
        <v>2893</v>
      </c>
      <c r="D649">
        <v>648</v>
      </c>
      <c r="E649">
        <v>648</v>
      </c>
      <c r="F649" t="str">
        <f t="shared" si="20"/>
        <v>ok</v>
      </c>
      <c r="G649">
        <v>0</v>
      </c>
      <c r="H649">
        <v>1</v>
      </c>
      <c r="I649">
        <v>213</v>
      </c>
      <c r="J649">
        <v>738432</v>
      </c>
      <c r="K649">
        <v>739070</v>
      </c>
      <c r="L649" t="s">
        <v>4739</v>
      </c>
      <c r="M649" t="s">
        <v>4182</v>
      </c>
      <c r="N649">
        <v>213</v>
      </c>
      <c r="O649">
        <f t="shared" si="21"/>
        <v>638</v>
      </c>
      <c r="P649" t="s">
        <v>5463</v>
      </c>
      <c r="Q649" t="s">
        <v>4740</v>
      </c>
      <c r="R649" t="s">
        <v>4740</v>
      </c>
    </row>
    <row r="650" spans="1:18" x14ac:dyDescent="0.25">
      <c r="A650" t="s">
        <v>390</v>
      </c>
      <c r="B650" t="s">
        <v>4183</v>
      </c>
      <c r="C650" t="s">
        <v>2894</v>
      </c>
      <c r="D650">
        <v>649</v>
      </c>
      <c r="E650">
        <v>649</v>
      </c>
      <c r="F650" t="str">
        <f t="shared" si="20"/>
        <v>ok</v>
      </c>
      <c r="G650">
        <v>0</v>
      </c>
      <c r="H650">
        <v>15</v>
      </c>
      <c r="I650">
        <v>868</v>
      </c>
      <c r="J650">
        <v>741900</v>
      </c>
      <c r="K650">
        <v>739339</v>
      </c>
      <c r="L650" t="s">
        <v>4181</v>
      </c>
      <c r="M650" t="s">
        <v>4182</v>
      </c>
      <c r="N650">
        <v>854</v>
      </c>
      <c r="O650">
        <f t="shared" si="21"/>
        <v>-2561</v>
      </c>
      <c r="P650" t="s">
        <v>5462</v>
      </c>
      <c r="Q650" s="1" t="s">
        <v>4741</v>
      </c>
      <c r="R650" s="1" t="s">
        <v>4741</v>
      </c>
    </row>
    <row r="651" spans="1:18" x14ac:dyDescent="0.25">
      <c r="A651" t="s">
        <v>391</v>
      </c>
      <c r="B651" t="s">
        <v>4183</v>
      </c>
      <c r="C651" t="s">
        <v>2896</v>
      </c>
      <c r="D651">
        <v>650</v>
      </c>
      <c r="E651">
        <v>650</v>
      </c>
      <c r="F651" t="str">
        <f t="shared" si="20"/>
        <v>ok</v>
      </c>
      <c r="G651">
        <v>0</v>
      </c>
      <c r="H651">
        <v>1</v>
      </c>
      <c r="I651">
        <v>349</v>
      </c>
      <c r="J651">
        <v>743578</v>
      </c>
      <c r="K651">
        <v>742532</v>
      </c>
      <c r="L651" t="s">
        <v>4742</v>
      </c>
      <c r="M651" t="s">
        <v>4182</v>
      </c>
      <c r="N651">
        <v>349</v>
      </c>
      <c r="O651">
        <f t="shared" si="21"/>
        <v>-1046</v>
      </c>
      <c r="P651" t="s">
        <v>5462</v>
      </c>
      <c r="Q651" s="1" t="s">
        <v>1385</v>
      </c>
      <c r="R651" s="1" t="s">
        <v>1385</v>
      </c>
    </row>
    <row r="652" spans="1:18" x14ac:dyDescent="0.25">
      <c r="A652" t="s">
        <v>392</v>
      </c>
      <c r="B652" t="s">
        <v>4183</v>
      </c>
      <c r="C652" t="s">
        <v>3272</v>
      </c>
      <c r="D652">
        <v>651</v>
      </c>
      <c r="E652">
        <v>651</v>
      </c>
      <c r="F652" t="str">
        <f t="shared" si="20"/>
        <v>ok</v>
      </c>
      <c r="G652">
        <v>0</v>
      </c>
      <c r="H652">
        <v>1</v>
      </c>
      <c r="I652">
        <v>71</v>
      </c>
      <c r="J652">
        <v>743555</v>
      </c>
      <c r="K652">
        <v>743767</v>
      </c>
      <c r="L652" t="s">
        <v>4743</v>
      </c>
      <c r="M652" t="s">
        <v>4182</v>
      </c>
      <c r="N652">
        <v>71</v>
      </c>
      <c r="O652">
        <f t="shared" si="21"/>
        <v>212</v>
      </c>
      <c r="P652" t="s">
        <v>5463</v>
      </c>
      <c r="Q652" t="s">
        <v>1386</v>
      </c>
      <c r="R652" t="s">
        <v>1386</v>
      </c>
    </row>
    <row r="653" spans="1:18" x14ac:dyDescent="0.25">
      <c r="A653" t="s">
        <v>393</v>
      </c>
      <c r="B653" t="s">
        <v>4183</v>
      </c>
      <c r="C653" t="s">
        <v>2897</v>
      </c>
      <c r="D653">
        <v>652</v>
      </c>
      <c r="E653">
        <v>652</v>
      </c>
      <c r="F653" t="str">
        <f t="shared" si="20"/>
        <v>ok</v>
      </c>
      <c r="G653">
        <v>0</v>
      </c>
      <c r="H653">
        <v>1</v>
      </c>
      <c r="I653">
        <v>226</v>
      </c>
      <c r="J653">
        <v>744671</v>
      </c>
      <c r="K653">
        <v>745348</v>
      </c>
      <c r="L653" t="s">
        <v>4744</v>
      </c>
      <c r="M653" t="s">
        <v>4182</v>
      </c>
      <c r="N653">
        <v>226</v>
      </c>
      <c r="O653">
        <f t="shared" si="21"/>
        <v>677</v>
      </c>
      <c r="P653" t="s">
        <v>5463</v>
      </c>
      <c r="Q653" t="s">
        <v>1387</v>
      </c>
      <c r="R653" t="s">
        <v>1387</v>
      </c>
    </row>
    <row r="654" spans="1:18" x14ac:dyDescent="0.25">
      <c r="A654" t="s">
        <v>394</v>
      </c>
      <c r="B654" t="s">
        <v>4183</v>
      </c>
      <c r="C654" t="s">
        <v>2898</v>
      </c>
      <c r="D654">
        <v>653</v>
      </c>
      <c r="E654">
        <v>653</v>
      </c>
      <c r="F654" t="str">
        <f t="shared" si="20"/>
        <v>ok</v>
      </c>
      <c r="G654">
        <v>0</v>
      </c>
      <c r="H654">
        <v>1</v>
      </c>
      <c r="I654">
        <v>436</v>
      </c>
      <c r="J654">
        <v>747103</v>
      </c>
      <c r="K654">
        <v>745796</v>
      </c>
      <c r="L654" t="s">
        <v>4181</v>
      </c>
      <c r="M654" t="s">
        <v>4182</v>
      </c>
      <c r="N654">
        <v>436</v>
      </c>
      <c r="O654">
        <f t="shared" si="21"/>
        <v>-1307</v>
      </c>
      <c r="P654" t="s">
        <v>5462</v>
      </c>
      <c r="Q654" s="1" t="s">
        <v>1388</v>
      </c>
      <c r="R654" s="1" t="s">
        <v>1388</v>
      </c>
    </row>
    <row r="655" spans="1:18" x14ac:dyDescent="0.25">
      <c r="A655" t="s">
        <v>2256</v>
      </c>
      <c r="B655" t="s">
        <v>4183</v>
      </c>
      <c r="C655" t="s">
        <v>3669</v>
      </c>
      <c r="D655">
        <v>654</v>
      </c>
      <c r="E655">
        <v>654</v>
      </c>
      <c r="F655" t="str">
        <f t="shared" si="20"/>
        <v>ok</v>
      </c>
      <c r="G655">
        <v>0</v>
      </c>
      <c r="H655">
        <v>1</v>
      </c>
      <c r="I655">
        <v>104</v>
      </c>
      <c r="J655">
        <v>747546</v>
      </c>
      <c r="K655">
        <v>747235</v>
      </c>
      <c r="L655" t="s">
        <v>4745</v>
      </c>
      <c r="M655" t="s">
        <v>4182</v>
      </c>
      <c r="N655">
        <v>104</v>
      </c>
      <c r="O655">
        <f t="shared" si="21"/>
        <v>-311</v>
      </c>
      <c r="P655" t="s">
        <v>5462</v>
      </c>
      <c r="Q655" t="s">
        <v>1389</v>
      </c>
      <c r="R655" t="s">
        <v>1389</v>
      </c>
    </row>
    <row r="656" spans="1:18" x14ac:dyDescent="0.25">
      <c r="A656" t="s">
        <v>2257</v>
      </c>
      <c r="B656" t="s">
        <v>4183</v>
      </c>
      <c r="C656" t="s">
        <v>3670</v>
      </c>
      <c r="D656">
        <v>655</v>
      </c>
      <c r="E656">
        <v>655</v>
      </c>
      <c r="F656" t="str">
        <f t="shared" si="20"/>
        <v>ok</v>
      </c>
      <c r="G656">
        <v>0</v>
      </c>
      <c r="H656">
        <v>1</v>
      </c>
      <c r="I656">
        <v>99</v>
      </c>
      <c r="J656">
        <v>747588</v>
      </c>
      <c r="K656">
        <v>747884</v>
      </c>
      <c r="L656" t="s">
        <v>4419</v>
      </c>
      <c r="M656" t="s">
        <v>4182</v>
      </c>
      <c r="N656">
        <v>99</v>
      </c>
      <c r="O656">
        <f t="shared" si="21"/>
        <v>296</v>
      </c>
      <c r="P656" t="s">
        <v>5463</v>
      </c>
      <c r="Q656" t="s">
        <v>1390</v>
      </c>
      <c r="R656" t="s">
        <v>1390</v>
      </c>
    </row>
    <row r="657" spans="1:18" x14ac:dyDescent="0.25">
      <c r="A657" t="s">
        <v>395</v>
      </c>
      <c r="B657" t="s">
        <v>4183</v>
      </c>
      <c r="C657" t="s">
        <v>2899</v>
      </c>
      <c r="D657">
        <v>656</v>
      </c>
      <c r="E657">
        <v>656</v>
      </c>
      <c r="F657" t="str">
        <f t="shared" si="20"/>
        <v>ok</v>
      </c>
      <c r="G657">
        <v>0</v>
      </c>
      <c r="H657">
        <v>1</v>
      </c>
      <c r="I657">
        <v>674</v>
      </c>
      <c r="J657">
        <v>750141</v>
      </c>
      <c r="K657">
        <v>748120</v>
      </c>
      <c r="L657" t="s">
        <v>4181</v>
      </c>
      <c r="M657" t="s">
        <v>4182</v>
      </c>
      <c r="N657">
        <v>674</v>
      </c>
      <c r="O657">
        <f t="shared" si="21"/>
        <v>-2021</v>
      </c>
      <c r="P657" t="s">
        <v>5462</v>
      </c>
      <c r="Q657" s="1" t="s">
        <v>1391</v>
      </c>
      <c r="R657" s="1" t="s">
        <v>1391</v>
      </c>
    </row>
    <row r="658" spans="1:18" x14ac:dyDescent="0.25">
      <c r="A658" t="s">
        <v>2258</v>
      </c>
      <c r="B658" t="s">
        <v>4183</v>
      </c>
      <c r="C658" t="s">
        <v>3671</v>
      </c>
      <c r="D658">
        <v>657</v>
      </c>
      <c r="E658">
        <v>657</v>
      </c>
      <c r="F658" t="str">
        <f t="shared" si="20"/>
        <v>ok</v>
      </c>
      <c r="G658">
        <v>0</v>
      </c>
      <c r="H658">
        <v>1</v>
      </c>
      <c r="I658">
        <v>148</v>
      </c>
      <c r="J658">
        <v>750250</v>
      </c>
      <c r="K658">
        <v>749807</v>
      </c>
      <c r="L658" t="s">
        <v>4746</v>
      </c>
      <c r="M658" t="s">
        <v>4182</v>
      </c>
      <c r="N658">
        <v>148</v>
      </c>
      <c r="O658">
        <f t="shared" si="21"/>
        <v>-443</v>
      </c>
      <c r="P658" t="s">
        <v>5462</v>
      </c>
      <c r="Q658" t="s">
        <v>1392</v>
      </c>
      <c r="R658" t="s">
        <v>1392</v>
      </c>
    </row>
    <row r="659" spans="1:18" x14ac:dyDescent="0.25">
      <c r="A659" t="s">
        <v>396</v>
      </c>
      <c r="B659" t="s">
        <v>4183</v>
      </c>
      <c r="C659" t="s">
        <v>3236</v>
      </c>
      <c r="D659">
        <v>658</v>
      </c>
      <c r="E659">
        <v>658</v>
      </c>
      <c r="F659" t="str">
        <f t="shared" si="20"/>
        <v>ok</v>
      </c>
      <c r="G659">
        <v>0</v>
      </c>
      <c r="H659">
        <v>1</v>
      </c>
      <c r="I659">
        <v>650</v>
      </c>
      <c r="J659">
        <v>752233</v>
      </c>
      <c r="K659">
        <v>750284</v>
      </c>
      <c r="L659" t="s">
        <v>4181</v>
      </c>
      <c r="M659" t="s">
        <v>4182</v>
      </c>
      <c r="N659">
        <v>650</v>
      </c>
      <c r="O659">
        <f t="shared" si="21"/>
        <v>-1949</v>
      </c>
      <c r="P659" t="s">
        <v>5462</v>
      </c>
      <c r="Q659" s="1" t="s">
        <v>1393</v>
      </c>
      <c r="R659" s="1" t="s">
        <v>1393</v>
      </c>
    </row>
    <row r="660" spans="1:18" x14ac:dyDescent="0.25">
      <c r="A660" t="s">
        <v>397</v>
      </c>
      <c r="B660" t="s">
        <v>4183</v>
      </c>
      <c r="C660" t="s">
        <v>3313</v>
      </c>
      <c r="D660">
        <v>659</v>
      </c>
      <c r="E660">
        <v>659</v>
      </c>
      <c r="F660" t="str">
        <f t="shared" si="20"/>
        <v>ok</v>
      </c>
      <c r="G660">
        <v>0</v>
      </c>
      <c r="H660">
        <v>1</v>
      </c>
      <c r="I660">
        <v>125</v>
      </c>
      <c r="J660">
        <v>752705</v>
      </c>
      <c r="K660">
        <v>752331</v>
      </c>
      <c r="L660" t="s">
        <v>4747</v>
      </c>
      <c r="M660" t="s">
        <v>4182</v>
      </c>
      <c r="N660">
        <v>125</v>
      </c>
      <c r="O660">
        <f t="shared" si="21"/>
        <v>-374</v>
      </c>
      <c r="P660" t="s">
        <v>5462</v>
      </c>
      <c r="Q660" t="s">
        <v>1394</v>
      </c>
      <c r="R660" t="s">
        <v>1394</v>
      </c>
    </row>
    <row r="661" spans="1:18" x14ac:dyDescent="0.25">
      <c r="A661" t="s">
        <v>398</v>
      </c>
      <c r="B661" t="s">
        <v>4183</v>
      </c>
      <c r="C661" t="s">
        <v>3140</v>
      </c>
      <c r="D661">
        <v>660</v>
      </c>
      <c r="E661">
        <v>660</v>
      </c>
      <c r="F661" t="str">
        <f t="shared" si="20"/>
        <v>ok</v>
      </c>
      <c r="G661">
        <v>0</v>
      </c>
      <c r="H661">
        <v>1</v>
      </c>
      <c r="I661">
        <v>707</v>
      </c>
      <c r="J661">
        <v>754818</v>
      </c>
      <c r="K661">
        <v>752698</v>
      </c>
      <c r="L661" t="s">
        <v>4181</v>
      </c>
      <c r="M661" t="s">
        <v>4182</v>
      </c>
      <c r="N661">
        <v>707</v>
      </c>
      <c r="O661">
        <f t="shared" si="21"/>
        <v>-2120</v>
      </c>
      <c r="P661" t="s">
        <v>5462</v>
      </c>
      <c r="Q661" s="1" t="s">
        <v>1395</v>
      </c>
      <c r="R661" s="1" t="s">
        <v>1395</v>
      </c>
    </row>
    <row r="662" spans="1:18" x14ac:dyDescent="0.25">
      <c r="A662" t="s">
        <v>399</v>
      </c>
      <c r="B662" t="s">
        <v>4183</v>
      </c>
      <c r="C662" t="s">
        <v>2900</v>
      </c>
      <c r="D662">
        <v>661</v>
      </c>
      <c r="E662">
        <v>661</v>
      </c>
      <c r="F662" t="str">
        <f t="shared" si="20"/>
        <v>ok</v>
      </c>
      <c r="G662">
        <v>0</v>
      </c>
      <c r="H662">
        <v>1</v>
      </c>
      <c r="I662">
        <v>970</v>
      </c>
      <c r="J662">
        <v>755198</v>
      </c>
      <c r="K662">
        <v>758107</v>
      </c>
      <c r="L662" t="s">
        <v>4181</v>
      </c>
      <c r="M662" t="s">
        <v>4182</v>
      </c>
      <c r="N662">
        <v>970</v>
      </c>
      <c r="O662">
        <f t="shared" si="21"/>
        <v>2909</v>
      </c>
      <c r="P662" t="s">
        <v>5463</v>
      </c>
      <c r="Q662" s="1" t="s">
        <v>1396</v>
      </c>
      <c r="R662" s="1" t="s">
        <v>1396</v>
      </c>
    </row>
    <row r="663" spans="1:18" x14ac:dyDescent="0.25">
      <c r="A663" t="s">
        <v>2259</v>
      </c>
      <c r="B663" t="s">
        <v>4183</v>
      </c>
      <c r="C663" t="s">
        <v>3672</v>
      </c>
      <c r="D663">
        <v>662</v>
      </c>
      <c r="E663">
        <v>662</v>
      </c>
      <c r="F663" t="str">
        <f t="shared" si="20"/>
        <v>ok</v>
      </c>
      <c r="G663">
        <v>0</v>
      </c>
      <c r="H663">
        <v>1</v>
      </c>
      <c r="I663">
        <v>101</v>
      </c>
      <c r="J663">
        <v>758180</v>
      </c>
      <c r="K663">
        <v>758482</v>
      </c>
      <c r="L663" t="s">
        <v>4748</v>
      </c>
      <c r="M663" t="s">
        <v>4182</v>
      </c>
      <c r="N663">
        <v>101</v>
      </c>
      <c r="O663">
        <f t="shared" si="21"/>
        <v>302</v>
      </c>
      <c r="P663" t="s">
        <v>5463</v>
      </c>
      <c r="Q663" t="s">
        <v>1397</v>
      </c>
      <c r="R663" t="s">
        <v>1397</v>
      </c>
    </row>
    <row r="664" spans="1:18" x14ac:dyDescent="0.25">
      <c r="A664" t="s">
        <v>400</v>
      </c>
      <c r="B664" t="s">
        <v>4183</v>
      </c>
      <c r="C664" t="s">
        <v>3231</v>
      </c>
      <c r="D664">
        <v>663</v>
      </c>
      <c r="E664">
        <v>663</v>
      </c>
      <c r="F664" t="str">
        <f t="shared" si="20"/>
        <v>ok</v>
      </c>
      <c r="G664">
        <v>0</v>
      </c>
      <c r="H664">
        <v>1</v>
      </c>
      <c r="I664">
        <v>87</v>
      </c>
      <c r="J664">
        <v>758842</v>
      </c>
      <c r="K664">
        <v>758582</v>
      </c>
      <c r="L664" t="s">
        <v>4749</v>
      </c>
      <c r="M664" t="s">
        <v>4182</v>
      </c>
      <c r="N664">
        <v>87</v>
      </c>
      <c r="O664">
        <f t="shared" si="21"/>
        <v>-260</v>
      </c>
      <c r="P664" t="s">
        <v>5462</v>
      </c>
      <c r="Q664" t="s">
        <v>1398</v>
      </c>
      <c r="R664" t="s">
        <v>1398</v>
      </c>
    </row>
    <row r="665" spans="1:18" x14ac:dyDescent="0.25">
      <c r="A665" t="s">
        <v>2260</v>
      </c>
      <c r="B665" t="s">
        <v>4183</v>
      </c>
      <c r="C665" t="s">
        <v>3673</v>
      </c>
      <c r="D665">
        <v>664</v>
      </c>
      <c r="E665">
        <v>664</v>
      </c>
      <c r="F665" t="str">
        <f t="shared" si="20"/>
        <v>ok</v>
      </c>
      <c r="G665">
        <v>0</v>
      </c>
      <c r="H665">
        <v>1</v>
      </c>
      <c r="I665">
        <v>101</v>
      </c>
      <c r="J665">
        <v>759527</v>
      </c>
      <c r="K665">
        <v>759225</v>
      </c>
      <c r="L665" t="s">
        <v>4750</v>
      </c>
      <c r="M665" t="s">
        <v>4182</v>
      </c>
      <c r="N665">
        <v>101</v>
      </c>
      <c r="O665">
        <f t="shared" si="21"/>
        <v>-302</v>
      </c>
      <c r="P665" t="s">
        <v>5462</v>
      </c>
      <c r="Q665" t="s">
        <v>1399</v>
      </c>
      <c r="R665" t="s">
        <v>1399</v>
      </c>
    </row>
    <row r="666" spans="1:18" x14ac:dyDescent="0.25">
      <c r="A666" t="s">
        <v>401</v>
      </c>
      <c r="B666" t="s">
        <v>4183</v>
      </c>
      <c r="C666" t="s">
        <v>2901</v>
      </c>
      <c r="D666">
        <v>665</v>
      </c>
      <c r="E666">
        <v>665</v>
      </c>
      <c r="F666" t="str">
        <f t="shared" si="20"/>
        <v>ok</v>
      </c>
      <c r="G666">
        <v>0</v>
      </c>
      <c r="H666">
        <v>1</v>
      </c>
      <c r="I666">
        <v>149</v>
      </c>
      <c r="J666">
        <v>759620</v>
      </c>
      <c r="K666">
        <v>760066</v>
      </c>
      <c r="L666" t="s">
        <v>4751</v>
      </c>
      <c r="M666" t="s">
        <v>4182</v>
      </c>
      <c r="N666">
        <v>149</v>
      </c>
      <c r="O666">
        <f t="shared" si="21"/>
        <v>446</v>
      </c>
      <c r="P666" t="s">
        <v>5463</v>
      </c>
      <c r="Q666" t="s">
        <v>1400</v>
      </c>
      <c r="R666" t="s">
        <v>1400</v>
      </c>
    </row>
    <row r="667" spans="1:18" x14ac:dyDescent="0.25">
      <c r="A667" t="s">
        <v>2261</v>
      </c>
      <c r="B667" t="s">
        <v>4183</v>
      </c>
      <c r="C667" t="s">
        <v>3674</v>
      </c>
      <c r="D667">
        <v>666</v>
      </c>
      <c r="E667">
        <v>666</v>
      </c>
      <c r="F667" t="str">
        <f t="shared" si="20"/>
        <v>ok</v>
      </c>
      <c r="G667">
        <v>0</v>
      </c>
      <c r="H667">
        <v>1</v>
      </c>
      <c r="I667">
        <v>105</v>
      </c>
      <c r="J667">
        <v>760572</v>
      </c>
      <c r="K667">
        <v>760258</v>
      </c>
      <c r="L667" t="s">
        <v>4752</v>
      </c>
      <c r="M667" t="s">
        <v>4182</v>
      </c>
      <c r="N667">
        <v>105</v>
      </c>
      <c r="O667">
        <f t="shared" si="21"/>
        <v>-314</v>
      </c>
      <c r="P667" t="s">
        <v>5462</v>
      </c>
      <c r="Q667" t="s">
        <v>1401</v>
      </c>
      <c r="R667" t="s">
        <v>1401</v>
      </c>
    </row>
    <row r="668" spans="1:18" x14ac:dyDescent="0.25">
      <c r="A668" t="s">
        <v>2262</v>
      </c>
      <c r="B668" t="s">
        <v>4183</v>
      </c>
      <c r="C668" t="s">
        <v>3675</v>
      </c>
      <c r="D668">
        <v>667</v>
      </c>
      <c r="E668">
        <v>667</v>
      </c>
      <c r="F668" t="str">
        <f t="shared" si="20"/>
        <v>ok</v>
      </c>
      <c r="G668">
        <v>0</v>
      </c>
      <c r="H668">
        <v>1</v>
      </c>
      <c r="I668">
        <v>186</v>
      </c>
      <c r="J668">
        <v>760595</v>
      </c>
      <c r="K668">
        <v>761152</v>
      </c>
      <c r="L668" t="s">
        <v>4753</v>
      </c>
      <c r="M668" t="s">
        <v>4182</v>
      </c>
      <c r="N668">
        <v>186</v>
      </c>
      <c r="O668">
        <f t="shared" si="21"/>
        <v>557</v>
      </c>
      <c r="P668" t="s">
        <v>5463</v>
      </c>
      <c r="Q668" t="s">
        <v>1402</v>
      </c>
      <c r="R668" t="s">
        <v>1402</v>
      </c>
    </row>
    <row r="669" spans="1:18" x14ac:dyDescent="0.25">
      <c r="A669" t="s">
        <v>2263</v>
      </c>
      <c r="B669" t="s">
        <v>4183</v>
      </c>
      <c r="C669" t="s">
        <v>3676</v>
      </c>
      <c r="D669">
        <v>668</v>
      </c>
      <c r="E669">
        <v>668</v>
      </c>
      <c r="F669" t="str">
        <f t="shared" si="20"/>
        <v>ok</v>
      </c>
      <c r="G669">
        <v>0</v>
      </c>
      <c r="H669">
        <v>1</v>
      </c>
      <c r="I669">
        <v>155</v>
      </c>
      <c r="J669">
        <v>761481</v>
      </c>
      <c r="K669">
        <v>761017</v>
      </c>
      <c r="L669" t="s">
        <v>4754</v>
      </c>
      <c r="M669" t="s">
        <v>4182</v>
      </c>
      <c r="N669">
        <v>155</v>
      </c>
      <c r="O669">
        <f t="shared" si="21"/>
        <v>-464</v>
      </c>
      <c r="P669" t="s">
        <v>5462</v>
      </c>
      <c r="Q669" t="s">
        <v>4755</v>
      </c>
      <c r="R669" t="s">
        <v>4755</v>
      </c>
    </row>
    <row r="670" spans="1:18" x14ac:dyDescent="0.25">
      <c r="A670" t="s">
        <v>2264</v>
      </c>
      <c r="B670" t="s">
        <v>4183</v>
      </c>
      <c r="C670" t="s">
        <v>3677</v>
      </c>
      <c r="D670">
        <v>669</v>
      </c>
      <c r="E670">
        <v>669</v>
      </c>
      <c r="F670" t="str">
        <f t="shared" si="20"/>
        <v>ok</v>
      </c>
      <c r="G670">
        <v>0</v>
      </c>
      <c r="H670">
        <v>1</v>
      </c>
      <c r="I670">
        <v>282</v>
      </c>
      <c r="J670">
        <v>762035</v>
      </c>
      <c r="K670">
        <v>761190</v>
      </c>
      <c r="L670" t="s">
        <v>4756</v>
      </c>
      <c r="M670" t="s">
        <v>4182</v>
      </c>
      <c r="N670">
        <v>282</v>
      </c>
      <c r="O670">
        <f t="shared" si="21"/>
        <v>-845</v>
      </c>
      <c r="P670" t="s">
        <v>5462</v>
      </c>
      <c r="Q670" s="1" t="s">
        <v>1403</v>
      </c>
      <c r="R670" s="1" t="s">
        <v>1403</v>
      </c>
    </row>
    <row r="671" spans="1:18" x14ac:dyDescent="0.25">
      <c r="A671" t="s">
        <v>2265</v>
      </c>
      <c r="B671" t="s">
        <v>4183</v>
      </c>
      <c r="C671" t="s">
        <v>3678</v>
      </c>
      <c r="D671">
        <v>670</v>
      </c>
      <c r="E671">
        <v>670</v>
      </c>
      <c r="F671" t="str">
        <f t="shared" si="20"/>
        <v>ok</v>
      </c>
      <c r="G671">
        <v>0</v>
      </c>
      <c r="H671">
        <v>1</v>
      </c>
      <c r="I671">
        <v>132</v>
      </c>
      <c r="J671">
        <v>761928</v>
      </c>
      <c r="K671">
        <v>761533</v>
      </c>
      <c r="L671" t="s">
        <v>4757</v>
      </c>
      <c r="M671" t="s">
        <v>4182</v>
      </c>
      <c r="N671">
        <v>132</v>
      </c>
      <c r="O671">
        <f t="shared" si="21"/>
        <v>-395</v>
      </c>
      <c r="P671" t="s">
        <v>5462</v>
      </c>
      <c r="Q671" t="s">
        <v>1404</v>
      </c>
      <c r="R671" t="s">
        <v>1404</v>
      </c>
    </row>
    <row r="672" spans="1:18" x14ac:dyDescent="0.25">
      <c r="A672" t="s">
        <v>402</v>
      </c>
      <c r="B672" t="s">
        <v>4183</v>
      </c>
      <c r="C672" t="s">
        <v>2902</v>
      </c>
      <c r="D672">
        <v>671</v>
      </c>
      <c r="E672">
        <v>671</v>
      </c>
      <c r="F672" t="str">
        <f t="shared" si="20"/>
        <v>ok</v>
      </c>
      <c r="G672">
        <v>0</v>
      </c>
      <c r="H672">
        <v>1</v>
      </c>
      <c r="I672">
        <v>282</v>
      </c>
      <c r="J672">
        <v>763771</v>
      </c>
      <c r="K672">
        <v>762926</v>
      </c>
      <c r="L672" t="s">
        <v>4758</v>
      </c>
      <c r="M672" t="s">
        <v>4182</v>
      </c>
      <c r="N672">
        <v>282</v>
      </c>
      <c r="O672">
        <f t="shared" si="21"/>
        <v>-845</v>
      </c>
      <c r="P672" t="s">
        <v>5462</v>
      </c>
      <c r="Q672" s="1" t="s">
        <v>4759</v>
      </c>
      <c r="R672" s="1" t="s">
        <v>4759</v>
      </c>
    </row>
    <row r="673" spans="1:18" x14ac:dyDescent="0.25">
      <c r="A673" t="s">
        <v>2266</v>
      </c>
      <c r="B673" t="s">
        <v>4183</v>
      </c>
      <c r="C673" t="s">
        <v>3679</v>
      </c>
      <c r="D673">
        <v>672</v>
      </c>
      <c r="E673">
        <v>672</v>
      </c>
      <c r="F673" t="str">
        <f t="shared" si="20"/>
        <v>ok</v>
      </c>
      <c r="G673">
        <v>0</v>
      </c>
      <c r="H673">
        <v>1</v>
      </c>
      <c r="I673">
        <v>196</v>
      </c>
      <c r="J673">
        <v>763957</v>
      </c>
      <c r="K673">
        <v>764544</v>
      </c>
      <c r="L673" t="s">
        <v>4760</v>
      </c>
      <c r="M673" t="s">
        <v>4182</v>
      </c>
      <c r="N673">
        <v>196</v>
      </c>
      <c r="O673">
        <f t="shared" si="21"/>
        <v>587</v>
      </c>
      <c r="P673" t="s">
        <v>5463</v>
      </c>
      <c r="Q673" t="s">
        <v>1405</v>
      </c>
      <c r="R673" t="s">
        <v>1405</v>
      </c>
    </row>
    <row r="674" spans="1:18" x14ac:dyDescent="0.25">
      <c r="A674" t="s">
        <v>403</v>
      </c>
      <c r="B674" t="s">
        <v>4183</v>
      </c>
      <c r="C674" t="s">
        <v>3039</v>
      </c>
      <c r="D674">
        <v>673</v>
      </c>
      <c r="E674">
        <v>673</v>
      </c>
      <c r="F674" t="str">
        <f t="shared" si="20"/>
        <v>ok</v>
      </c>
      <c r="G674">
        <v>0</v>
      </c>
      <c r="H674">
        <v>1</v>
      </c>
      <c r="I674">
        <v>205</v>
      </c>
      <c r="J674">
        <v>765313</v>
      </c>
      <c r="K674">
        <v>765927</v>
      </c>
      <c r="L674" t="s">
        <v>4761</v>
      </c>
      <c r="M674" t="s">
        <v>4182</v>
      </c>
      <c r="N674">
        <v>205</v>
      </c>
      <c r="O674">
        <f t="shared" si="21"/>
        <v>614</v>
      </c>
      <c r="P674" t="s">
        <v>5463</v>
      </c>
      <c r="Q674" t="s">
        <v>1406</v>
      </c>
      <c r="R674" t="s">
        <v>1406</v>
      </c>
    </row>
    <row r="675" spans="1:18" x14ac:dyDescent="0.25">
      <c r="A675" t="s">
        <v>2267</v>
      </c>
      <c r="B675" t="s">
        <v>4183</v>
      </c>
      <c r="C675" t="s">
        <v>3680</v>
      </c>
      <c r="D675">
        <v>674</v>
      </c>
      <c r="E675">
        <v>674</v>
      </c>
      <c r="F675" t="str">
        <f t="shared" si="20"/>
        <v>ok</v>
      </c>
      <c r="G675">
        <v>0</v>
      </c>
      <c r="H675">
        <v>1</v>
      </c>
      <c r="I675">
        <v>147</v>
      </c>
      <c r="J675">
        <v>766436</v>
      </c>
      <c r="K675">
        <v>765996</v>
      </c>
      <c r="L675" t="s">
        <v>4762</v>
      </c>
      <c r="M675" t="s">
        <v>4182</v>
      </c>
      <c r="N675">
        <v>147</v>
      </c>
      <c r="O675">
        <f t="shared" si="21"/>
        <v>-440</v>
      </c>
      <c r="P675" t="s">
        <v>5462</v>
      </c>
      <c r="Q675" t="s">
        <v>1407</v>
      </c>
      <c r="R675" t="s">
        <v>1407</v>
      </c>
    </row>
    <row r="676" spans="1:18" x14ac:dyDescent="0.25">
      <c r="A676" t="s">
        <v>2268</v>
      </c>
      <c r="B676" t="s">
        <v>4183</v>
      </c>
      <c r="C676" t="s">
        <v>3681</v>
      </c>
      <c r="D676">
        <v>675</v>
      </c>
      <c r="E676">
        <v>675</v>
      </c>
      <c r="F676" t="str">
        <f t="shared" si="20"/>
        <v>ok</v>
      </c>
      <c r="G676">
        <v>0</v>
      </c>
      <c r="H676">
        <v>1</v>
      </c>
      <c r="I676">
        <v>101</v>
      </c>
      <c r="J676">
        <v>766431</v>
      </c>
      <c r="K676">
        <v>766733</v>
      </c>
      <c r="L676" t="s">
        <v>4763</v>
      </c>
      <c r="M676" t="s">
        <v>4182</v>
      </c>
      <c r="N676">
        <v>101</v>
      </c>
      <c r="O676">
        <f t="shared" si="21"/>
        <v>302</v>
      </c>
      <c r="P676" t="s">
        <v>5463</v>
      </c>
      <c r="Q676" t="s">
        <v>4764</v>
      </c>
      <c r="R676" t="s">
        <v>4764</v>
      </c>
    </row>
    <row r="677" spans="1:18" x14ac:dyDescent="0.25">
      <c r="A677" t="s">
        <v>2269</v>
      </c>
      <c r="B677" t="s">
        <v>4183</v>
      </c>
      <c r="C677" t="s">
        <v>3682</v>
      </c>
      <c r="D677">
        <v>676</v>
      </c>
      <c r="E677">
        <v>676</v>
      </c>
      <c r="F677" t="str">
        <f t="shared" si="20"/>
        <v>ok</v>
      </c>
      <c r="G677">
        <v>0</v>
      </c>
      <c r="H677">
        <v>1</v>
      </c>
      <c r="I677">
        <v>226</v>
      </c>
      <c r="J677">
        <v>766439</v>
      </c>
      <c r="K677">
        <v>767116</v>
      </c>
      <c r="L677" t="s">
        <v>4765</v>
      </c>
      <c r="M677" t="s">
        <v>4182</v>
      </c>
      <c r="N677">
        <v>226</v>
      </c>
      <c r="O677">
        <f t="shared" si="21"/>
        <v>677</v>
      </c>
      <c r="P677" t="s">
        <v>5463</v>
      </c>
      <c r="Q677" t="s">
        <v>1408</v>
      </c>
      <c r="R677" t="s">
        <v>1408</v>
      </c>
    </row>
    <row r="678" spans="1:18" x14ac:dyDescent="0.25">
      <c r="A678" t="s">
        <v>404</v>
      </c>
      <c r="B678" t="s">
        <v>4183</v>
      </c>
      <c r="C678" t="s">
        <v>2903</v>
      </c>
      <c r="D678">
        <v>677</v>
      </c>
      <c r="E678">
        <v>677</v>
      </c>
      <c r="F678" t="str">
        <f t="shared" si="20"/>
        <v>ok</v>
      </c>
      <c r="G678">
        <v>0</v>
      </c>
      <c r="H678">
        <v>1</v>
      </c>
      <c r="I678">
        <v>263</v>
      </c>
      <c r="J678">
        <v>767196</v>
      </c>
      <c r="K678">
        <v>767984</v>
      </c>
      <c r="L678" t="s">
        <v>4766</v>
      </c>
      <c r="M678" t="s">
        <v>4182</v>
      </c>
      <c r="N678">
        <v>263</v>
      </c>
      <c r="O678">
        <f t="shared" si="21"/>
        <v>788</v>
      </c>
      <c r="P678" t="s">
        <v>5463</v>
      </c>
      <c r="Q678" s="1" t="s">
        <v>1409</v>
      </c>
      <c r="R678" s="1" t="s">
        <v>1409</v>
      </c>
    </row>
    <row r="679" spans="1:18" x14ac:dyDescent="0.25">
      <c r="A679" t="s">
        <v>2270</v>
      </c>
      <c r="B679" t="s">
        <v>4183</v>
      </c>
      <c r="C679" t="s">
        <v>3683</v>
      </c>
      <c r="D679">
        <v>678</v>
      </c>
      <c r="E679">
        <v>678</v>
      </c>
      <c r="F679" t="str">
        <f t="shared" si="20"/>
        <v>ok</v>
      </c>
      <c r="G679">
        <v>0</v>
      </c>
      <c r="H679">
        <v>1</v>
      </c>
      <c r="I679">
        <v>187</v>
      </c>
      <c r="J679">
        <v>768030</v>
      </c>
      <c r="K679">
        <v>768590</v>
      </c>
      <c r="L679" t="s">
        <v>4767</v>
      </c>
      <c r="M679" t="s">
        <v>4182</v>
      </c>
      <c r="N679">
        <v>187</v>
      </c>
      <c r="O679">
        <f t="shared" si="21"/>
        <v>560</v>
      </c>
      <c r="P679" t="s">
        <v>5463</v>
      </c>
      <c r="Q679" t="s">
        <v>4768</v>
      </c>
      <c r="R679" t="s">
        <v>4768</v>
      </c>
    </row>
    <row r="680" spans="1:18" x14ac:dyDescent="0.25">
      <c r="A680" t="s">
        <v>2271</v>
      </c>
      <c r="B680" t="s">
        <v>4183</v>
      </c>
      <c r="C680" t="s">
        <v>3684</v>
      </c>
      <c r="D680">
        <v>679</v>
      </c>
      <c r="E680">
        <v>679</v>
      </c>
      <c r="F680" t="str">
        <f t="shared" si="20"/>
        <v>ok</v>
      </c>
      <c r="G680">
        <v>0</v>
      </c>
      <c r="H680">
        <v>1</v>
      </c>
      <c r="I680">
        <v>110</v>
      </c>
      <c r="J680">
        <v>768581</v>
      </c>
      <c r="K680">
        <v>768252</v>
      </c>
      <c r="L680" t="s">
        <v>4769</v>
      </c>
      <c r="M680" t="s">
        <v>4182</v>
      </c>
      <c r="N680">
        <v>110</v>
      </c>
      <c r="O680">
        <f t="shared" si="21"/>
        <v>-329</v>
      </c>
      <c r="P680" t="s">
        <v>5462</v>
      </c>
      <c r="Q680" t="s">
        <v>1410</v>
      </c>
      <c r="R680" t="s">
        <v>1410</v>
      </c>
    </row>
    <row r="681" spans="1:18" x14ac:dyDescent="0.25">
      <c r="A681" t="s">
        <v>405</v>
      </c>
      <c r="B681" t="s">
        <v>4183</v>
      </c>
      <c r="C681" t="s">
        <v>2904</v>
      </c>
      <c r="D681">
        <v>680</v>
      </c>
      <c r="E681">
        <v>680</v>
      </c>
      <c r="F681" t="str">
        <f t="shared" si="20"/>
        <v>ok</v>
      </c>
      <c r="G681">
        <v>0</v>
      </c>
      <c r="H681">
        <v>1</v>
      </c>
      <c r="I681">
        <v>327</v>
      </c>
      <c r="J681">
        <v>768896</v>
      </c>
      <c r="K681">
        <v>769876</v>
      </c>
      <c r="L681" t="s">
        <v>4770</v>
      </c>
      <c r="M681" t="s">
        <v>4182</v>
      </c>
      <c r="N681">
        <v>327</v>
      </c>
      <c r="O681">
        <f t="shared" si="21"/>
        <v>980</v>
      </c>
      <c r="P681" t="s">
        <v>5463</v>
      </c>
      <c r="Q681" s="1" t="s">
        <v>1411</v>
      </c>
      <c r="R681" s="1" t="s">
        <v>1411</v>
      </c>
    </row>
    <row r="682" spans="1:18" x14ac:dyDescent="0.25">
      <c r="A682" t="s">
        <v>2272</v>
      </c>
      <c r="B682" t="s">
        <v>4183</v>
      </c>
      <c r="C682" t="s">
        <v>3685</v>
      </c>
      <c r="D682">
        <v>681</v>
      </c>
      <c r="E682">
        <v>681</v>
      </c>
      <c r="F682" t="str">
        <f t="shared" si="20"/>
        <v>ok</v>
      </c>
      <c r="G682">
        <v>0</v>
      </c>
      <c r="H682">
        <v>1</v>
      </c>
      <c r="I682">
        <v>101</v>
      </c>
      <c r="J682">
        <v>770022</v>
      </c>
      <c r="K682">
        <v>770324</v>
      </c>
      <c r="L682" t="s">
        <v>4771</v>
      </c>
      <c r="M682" t="s">
        <v>4182</v>
      </c>
      <c r="N682">
        <v>101</v>
      </c>
      <c r="O682">
        <f t="shared" si="21"/>
        <v>302</v>
      </c>
      <c r="P682" t="s">
        <v>5463</v>
      </c>
      <c r="Q682" t="s">
        <v>1412</v>
      </c>
      <c r="R682" t="s">
        <v>1412</v>
      </c>
    </row>
    <row r="683" spans="1:18" x14ac:dyDescent="0.25">
      <c r="A683" t="s">
        <v>406</v>
      </c>
      <c r="B683" t="s">
        <v>4183</v>
      </c>
      <c r="C683" t="s">
        <v>3035</v>
      </c>
      <c r="D683">
        <v>682</v>
      </c>
      <c r="E683">
        <v>682</v>
      </c>
      <c r="F683" t="str">
        <f t="shared" si="20"/>
        <v>ok</v>
      </c>
      <c r="G683">
        <v>0</v>
      </c>
      <c r="H683">
        <v>1</v>
      </c>
      <c r="I683">
        <v>243</v>
      </c>
      <c r="J683">
        <v>770285</v>
      </c>
      <c r="K683">
        <v>771013</v>
      </c>
      <c r="L683" t="s">
        <v>4772</v>
      </c>
      <c r="M683" t="s">
        <v>4773</v>
      </c>
      <c r="N683">
        <v>242</v>
      </c>
      <c r="O683">
        <f t="shared" si="21"/>
        <v>728</v>
      </c>
      <c r="P683" t="s">
        <v>5463</v>
      </c>
      <c r="Q683" t="s">
        <v>1413</v>
      </c>
      <c r="R683" t="s">
        <v>4774</v>
      </c>
    </row>
    <row r="684" spans="1:18" x14ac:dyDescent="0.25">
      <c r="A684" t="s">
        <v>407</v>
      </c>
      <c r="B684" t="s">
        <v>4183</v>
      </c>
      <c r="C684" t="s">
        <v>2905</v>
      </c>
      <c r="D684">
        <v>683</v>
      </c>
      <c r="E684">
        <v>683</v>
      </c>
      <c r="F684" t="str">
        <f t="shared" si="20"/>
        <v>ok</v>
      </c>
      <c r="G684">
        <v>0</v>
      </c>
      <c r="H684">
        <v>1</v>
      </c>
      <c r="I684">
        <v>330</v>
      </c>
      <c r="J684">
        <v>772238</v>
      </c>
      <c r="K684">
        <v>771249</v>
      </c>
      <c r="L684" t="s">
        <v>4775</v>
      </c>
      <c r="M684" t="s">
        <v>4776</v>
      </c>
      <c r="N684">
        <v>329</v>
      </c>
      <c r="O684">
        <f t="shared" si="21"/>
        <v>-989</v>
      </c>
      <c r="P684" t="s">
        <v>5462</v>
      </c>
      <c r="Q684" s="1" t="s">
        <v>1414</v>
      </c>
      <c r="R684" s="1" t="s">
        <v>4777</v>
      </c>
    </row>
    <row r="685" spans="1:18" x14ac:dyDescent="0.25">
      <c r="A685" t="s">
        <v>408</v>
      </c>
      <c r="B685" t="s">
        <v>4183</v>
      </c>
      <c r="C685" t="s">
        <v>2906</v>
      </c>
      <c r="D685">
        <v>684</v>
      </c>
      <c r="E685">
        <v>684</v>
      </c>
      <c r="F685" t="str">
        <f t="shared" si="20"/>
        <v>ok</v>
      </c>
      <c r="G685">
        <v>0</v>
      </c>
      <c r="H685">
        <v>1</v>
      </c>
      <c r="I685">
        <v>324</v>
      </c>
      <c r="J685">
        <v>773796</v>
      </c>
      <c r="K685">
        <v>772825</v>
      </c>
      <c r="L685" t="s">
        <v>4181</v>
      </c>
      <c r="M685" t="s">
        <v>4182</v>
      </c>
      <c r="N685">
        <v>324</v>
      </c>
      <c r="O685">
        <f t="shared" si="21"/>
        <v>-971</v>
      </c>
      <c r="P685" t="s">
        <v>5462</v>
      </c>
      <c r="Q685" s="1" t="s">
        <v>1415</v>
      </c>
      <c r="R685" s="1" t="s">
        <v>1415</v>
      </c>
    </row>
    <row r="686" spans="1:18" x14ac:dyDescent="0.25">
      <c r="A686" t="s">
        <v>409</v>
      </c>
      <c r="B686" t="s">
        <v>4183</v>
      </c>
      <c r="C686" t="s">
        <v>2907</v>
      </c>
      <c r="D686">
        <v>685</v>
      </c>
      <c r="E686">
        <v>685</v>
      </c>
      <c r="F686" t="str">
        <f t="shared" si="20"/>
        <v>ok</v>
      </c>
      <c r="G686">
        <v>0</v>
      </c>
      <c r="H686">
        <v>1</v>
      </c>
      <c r="I686">
        <v>636</v>
      </c>
      <c r="J686">
        <v>775811</v>
      </c>
      <c r="K686">
        <v>773904</v>
      </c>
      <c r="L686" t="s">
        <v>4181</v>
      </c>
      <c r="M686" t="s">
        <v>4778</v>
      </c>
      <c r="N686">
        <v>635</v>
      </c>
      <c r="O686">
        <f t="shared" si="21"/>
        <v>-1907</v>
      </c>
      <c r="P686" t="s">
        <v>5462</v>
      </c>
      <c r="Q686" s="1" t="s">
        <v>1416</v>
      </c>
      <c r="R686" s="1" t="s">
        <v>4779</v>
      </c>
    </row>
    <row r="687" spans="1:18" x14ac:dyDescent="0.25">
      <c r="A687" t="s">
        <v>410</v>
      </c>
      <c r="B687" t="s">
        <v>4183</v>
      </c>
      <c r="C687" t="s">
        <v>2908</v>
      </c>
      <c r="D687">
        <v>686</v>
      </c>
      <c r="E687">
        <v>686</v>
      </c>
      <c r="F687" t="str">
        <f t="shared" si="20"/>
        <v>ok</v>
      </c>
      <c r="G687">
        <v>0</v>
      </c>
      <c r="H687">
        <v>1</v>
      </c>
      <c r="I687">
        <v>458</v>
      </c>
      <c r="J687">
        <v>775688</v>
      </c>
      <c r="K687">
        <v>777061</v>
      </c>
      <c r="L687" t="s">
        <v>4181</v>
      </c>
      <c r="M687" t="s">
        <v>4182</v>
      </c>
      <c r="N687">
        <v>458</v>
      </c>
      <c r="O687">
        <f t="shared" si="21"/>
        <v>1373</v>
      </c>
      <c r="P687" t="s">
        <v>5463</v>
      </c>
      <c r="Q687" s="1" t="s">
        <v>1417</v>
      </c>
      <c r="R687" s="1" t="s">
        <v>1417</v>
      </c>
    </row>
    <row r="688" spans="1:18" x14ac:dyDescent="0.25">
      <c r="A688" t="s">
        <v>411</v>
      </c>
      <c r="B688" t="s">
        <v>4183</v>
      </c>
      <c r="C688" t="s">
        <v>3243</v>
      </c>
      <c r="D688">
        <v>687</v>
      </c>
      <c r="E688">
        <v>687</v>
      </c>
      <c r="F688" t="str">
        <f t="shared" si="20"/>
        <v>ok</v>
      </c>
      <c r="G688">
        <v>0</v>
      </c>
      <c r="H688">
        <v>1</v>
      </c>
      <c r="I688">
        <v>371</v>
      </c>
      <c r="J688">
        <v>777504</v>
      </c>
      <c r="K688">
        <v>778616</v>
      </c>
      <c r="L688" t="s">
        <v>4181</v>
      </c>
      <c r="M688" t="s">
        <v>4182</v>
      </c>
      <c r="N688">
        <v>371</v>
      </c>
      <c r="O688">
        <f t="shared" si="21"/>
        <v>1112</v>
      </c>
      <c r="P688" t="s">
        <v>5463</v>
      </c>
      <c r="Q688" s="1" t="s">
        <v>1418</v>
      </c>
      <c r="R688" s="1" t="s">
        <v>1418</v>
      </c>
    </row>
    <row r="689" spans="1:18" x14ac:dyDescent="0.25">
      <c r="A689" t="s">
        <v>412</v>
      </c>
      <c r="B689" t="s">
        <v>4183</v>
      </c>
      <c r="C689" t="s">
        <v>2909</v>
      </c>
      <c r="D689">
        <v>688</v>
      </c>
      <c r="E689">
        <v>688</v>
      </c>
      <c r="F689" t="str">
        <f t="shared" si="20"/>
        <v>ok</v>
      </c>
      <c r="G689">
        <v>0</v>
      </c>
      <c r="H689">
        <v>1</v>
      </c>
      <c r="I689">
        <v>216</v>
      </c>
      <c r="J689">
        <v>779483</v>
      </c>
      <c r="K689">
        <v>780130</v>
      </c>
      <c r="L689" t="s">
        <v>4780</v>
      </c>
      <c r="M689" t="s">
        <v>4182</v>
      </c>
      <c r="N689">
        <v>216</v>
      </c>
      <c r="O689">
        <f t="shared" si="21"/>
        <v>647</v>
      </c>
      <c r="P689" t="s">
        <v>5463</v>
      </c>
      <c r="Q689" t="s">
        <v>1419</v>
      </c>
      <c r="R689" t="s">
        <v>1419</v>
      </c>
    </row>
    <row r="690" spans="1:18" x14ac:dyDescent="0.25">
      <c r="A690" t="s">
        <v>413</v>
      </c>
      <c r="B690" t="s">
        <v>4183</v>
      </c>
      <c r="C690" t="s">
        <v>2910</v>
      </c>
      <c r="D690">
        <v>689</v>
      </c>
      <c r="E690">
        <v>689</v>
      </c>
      <c r="F690" t="str">
        <f t="shared" si="20"/>
        <v>ok</v>
      </c>
      <c r="G690">
        <v>0</v>
      </c>
      <c r="H690">
        <v>1</v>
      </c>
      <c r="I690">
        <v>245</v>
      </c>
      <c r="J690">
        <v>781602</v>
      </c>
      <c r="K690">
        <v>780868</v>
      </c>
      <c r="L690" t="s">
        <v>4781</v>
      </c>
      <c r="M690" t="s">
        <v>4182</v>
      </c>
      <c r="N690">
        <v>245</v>
      </c>
      <c r="O690">
        <f t="shared" si="21"/>
        <v>-734</v>
      </c>
      <c r="P690" t="s">
        <v>5462</v>
      </c>
      <c r="Q690" t="s">
        <v>1420</v>
      </c>
      <c r="R690" t="s">
        <v>1420</v>
      </c>
    </row>
    <row r="691" spans="1:18" x14ac:dyDescent="0.25">
      <c r="A691" t="s">
        <v>2273</v>
      </c>
      <c r="B691" t="s">
        <v>4183</v>
      </c>
      <c r="C691" t="s">
        <v>3686</v>
      </c>
      <c r="D691">
        <v>690</v>
      </c>
      <c r="E691">
        <v>690</v>
      </c>
      <c r="F691" t="str">
        <f t="shared" si="20"/>
        <v>ok</v>
      </c>
      <c r="G691">
        <v>0</v>
      </c>
      <c r="H691">
        <v>1</v>
      </c>
      <c r="I691">
        <v>187</v>
      </c>
      <c r="J691">
        <v>782300</v>
      </c>
      <c r="K691">
        <v>781740</v>
      </c>
      <c r="L691" t="s">
        <v>4782</v>
      </c>
      <c r="M691" t="s">
        <v>4182</v>
      </c>
      <c r="N691">
        <v>187</v>
      </c>
      <c r="O691">
        <f t="shared" si="21"/>
        <v>-560</v>
      </c>
      <c r="P691" t="s">
        <v>5462</v>
      </c>
      <c r="Q691" t="s">
        <v>1421</v>
      </c>
      <c r="R691" t="s">
        <v>1421</v>
      </c>
    </row>
    <row r="692" spans="1:18" x14ac:dyDescent="0.25">
      <c r="A692" t="s">
        <v>2274</v>
      </c>
      <c r="B692" t="s">
        <v>4183</v>
      </c>
      <c r="C692" t="s">
        <v>3687</v>
      </c>
      <c r="D692">
        <v>691</v>
      </c>
      <c r="E692">
        <v>691</v>
      </c>
      <c r="F692" t="str">
        <f t="shared" si="20"/>
        <v>ok</v>
      </c>
      <c r="G692">
        <v>0</v>
      </c>
      <c r="H692">
        <v>1</v>
      </c>
      <c r="I692">
        <v>158</v>
      </c>
      <c r="J692">
        <v>781786</v>
      </c>
      <c r="K692">
        <v>782259</v>
      </c>
      <c r="L692" t="s">
        <v>4783</v>
      </c>
      <c r="M692" t="s">
        <v>4182</v>
      </c>
      <c r="N692">
        <v>158</v>
      </c>
      <c r="O692">
        <f t="shared" si="21"/>
        <v>473</v>
      </c>
      <c r="P692" t="s">
        <v>5463</v>
      </c>
      <c r="Q692" t="s">
        <v>1422</v>
      </c>
      <c r="R692" t="s">
        <v>1422</v>
      </c>
    </row>
    <row r="693" spans="1:18" x14ac:dyDescent="0.25">
      <c r="A693" t="s">
        <v>2275</v>
      </c>
      <c r="B693" t="s">
        <v>4183</v>
      </c>
      <c r="C693" t="s">
        <v>3688</v>
      </c>
      <c r="D693">
        <v>692</v>
      </c>
      <c r="E693">
        <v>692</v>
      </c>
      <c r="F693" t="str">
        <f t="shared" si="20"/>
        <v>ok</v>
      </c>
      <c r="G693">
        <v>0</v>
      </c>
      <c r="H693">
        <v>1</v>
      </c>
      <c r="I693">
        <v>119</v>
      </c>
      <c r="J693">
        <v>782312</v>
      </c>
      <c r="K693">
        <v>782668</v>
      </c>
      <c r="L693" t="s">
        <v>4784</v>
      </c>
      <c r="M693" t="s">
        <v>4182</v>
      </c>
      <c r="N693">
        <v>119</v>
      </c>
      <c r="O693">
        <f t="shared" si="21"/>
        <v>356</v>
      </c>
      <c r="P693" t="s">
        <v>5463</v>
      </c>
      <c r="Q693" t="s">
        <v>1423</v>
      </c>
      <c r="R693" t="s">
        <v>1423</v>
      </c>
    </row>
    <row r="694" spans="1:18" x14ac:dyDescent="0.25">
      <c r="A694" t="s">
        <v>414</v>
      </c>
      <c r="B694" t="s">
        <v>4183</v>
      </c>
      <c r="C694" t="s">
        <v>2911</v>
      </c>
      <c r="D694">
        <v>693</v>
      </c>
      <c r="E694">
        <v>693</v>
      </c>
      <c r="F694" t="str">
        <f t="shared" si="20"/>
        <v>ok</v>
      </c>
      <c r="G694">
        <v>0</v>
      </c>
      <c r="H694">
        <v>1</v>
      </c>
      <c r="I694">
        <v>294</v>
      </c>
      <c r="J694">
        <v>782625</v>
      </c>
      <c r="K694">
        <v>783506</v>
      </c>
      <c r="L694" t="s">
        <v>4181</v>
      </c>
      <c r="M694" t="s">
        <v>4785</v>
      </c>
      <c r="N694">
        <v>293</v>
      </c>
      <c r="O694">
        <f t="shared" si="21"/>
        <v>881</v>
      </c>
      <c r="P694" t="s">
        <v>5463</v>
      </c>
      <c r="Q694" s="1" t="s">
        <v>1424</v>
      </c>
      <c r="R694" s="1" t="s">
        <v>4786</v>
      </c>
    </row>
    <row r="695" spans="1:18" x14ac:dyDescent="0.25">
      <c r="A695" t="s">
        <v>415</v>
      </c>
      <c r="B695" t="s">
        <v>4183</v>
      </c>
      <c r="C695" t="s">
        <v>2912</v>
      </c>
      <c r="D695">
        <v>694</v>
      </c>
      <c r="E695">
        <v>694</v>
      </c>
      <c r="F695" t="str">
        <f t="shared" si="20"/>
        <v>ok</v>
      </c>
      <c r="G695">
        <v>0</v>
      </c>
      <c r="H695">
        <v>1</v>
      </c>
      <c r="I695">
        <v>238</v>
      </c>
      <c r="J695">
        <v>784093</v>
      </c>
      <c r="K695">
        <v>784806</v>
      </c>
      <c r="L695" t="s">
        <v>4787</v>
      </c>
      <c r="M695" t="s">
        <v>4182</v>
      </c>
      <c r="N695">
        <v>238</v>
      </c>
      <c r="O695">
        <f t="shared" si="21"/>
        <v>713</v>
      </c>
      <c r="P695" t="s">
        <v>5463</v>
      </c>
      <c r="Q695" t="s">
        <v>1425</v>
      </c>
      <c r="R695" t="s">
        <v>1425</v>
      </c>
    </row>
    <row r="696" spans="1:18" x14ac:dyDescent="0.25">
      <c r="A696" t="s">
        <v>416</v>
      </c>
      <c r="B696" t="s">
        <v>4183</v>
      </c>
      <c r="C696" t="s">
        <v>2913</v>
      </c>
      <c r="D696">
        <v>695</v>
      </c>
      <c r="E696">
        <v>695</v>
      </c>
      <c r="F696" t="str">
        <f t="shared" si="20"/>
        <v>ok</v>
      </c>
      <c r="G696">
        <v>0</v>
      </c>
      <c r="H696">
        <v>1</v>
      </c>
      <c r="I696">
        <v>108</v>
      </c>
      <c r="J696">
        <v>785507</v>
      </c>
      <c r="K696">
        <v>785184</v>
      </c>
      <c r="L696" t="s">
        <v>4788</v>
      </c>
      <c r="M696" t="s">
        <v>4789</v>
      </c>
      <c r="N696">
        <v>107</v>
      </c>
      <c r="O696">
        <f t="shared" si="21"/>
        <v>-323</v>
      </c>
      <c r="P696" t="s">
        <v>5462</v>
      </c>
      <c r="Q696" t="s">
        <v>1426</v>
      </c>
      <c r="R696" t="s">
        <v>4790</v>
      </c>
    </row>
    <row r="697" spans="1:18" x14ac:dyDescent="0.25">
      <c r="A697" t="s">
        <v>417</v>
      </c>
      <c r="B697" t="s">
        <v>4183</v>
      </c>
      <c r="C697" t="s">
        <v>2914</v>
      </c>
      <c r="D697">
        <v>696</v>
      </c>
      <c r="E697">
        <v>696</v>
      </c>
      <c r="F697" t="str">
        <f t="shared" si="20"/>
        <v>ok</v>
      </c>
      <c r="G697">
        <v>0</v>
      </c>
      <c r="H697">
        <v>1</v>
      </c>
      <c r="I697">
        <v>390</v>
      </c>
      <c r="J697">
        <v>785952</v>
      </c>
      <c r="K697">
        <v>787121</v>
      </c>
      <c r="L697" t="s">
        <v>4181</v>
      </c>
      <c r="M697" t="s">
        <v>4791</v>
      </c>
      <c r="N697">
        <v>389</v>
      </c>
      <c r="O697">
        <f t="shared" si="21"/>
        <v>1169</v>
      </c>
      <c r="P697" t="s">
        <v>5463</v>
      </c>
      <c r="Q697" s="1" t="s">
        <v>1427</v>
      </c>
      <c r="R697" s="1" t="s">
        <v>4792</v>
      </c>
    </row>
    <row r="698" spans="1:18" x14ac:dyDescent="0.25">
      <c r="A698" t="s">
        <v>2276</v>
      </c>
      <c r="B698" t="s">
        <v>4183</v>
      </c>
      <c r="C698" t="s">
        <v>3689</v>
      </c>
      <c r="D698">
        <v>697</v>
      </c>
      <c r="E698">
        <v>697</v>
      </c>
      <c r="F698" t="str">
        <f t="shared" si="20"/>
        <v>ok</v>
      </c>
      <c r="G698">
        <v>0</v>
      </c>
      <c r="H698">
        <v>1</v>
      </c>
      <c r="I698">
        <v>198</v>
      </c>
      <c r="J698">
        <v>788126</v>
      </c>
      <c r="K698">
        <v>787533</v>
      </c>
      <c r="L698" t="s">
        <v>4793</v>
      </c>
      <c r="M698" t="s">
        <v>4182</v>
      </c>
      <c r="N698">
        <v>198</v>
      </c>
      <c r="O698">
        <f t="shared" si="21"/>
        <v>-593</v>
      </c>
      <c r="P698" t="s">
        <v>5462</v>
      </c>
      <c r="Q698" t="s">
        <v>1428</v>
      </c>
      <c r="R698" t="s">
        <v>1428</v>
      </c>
    </row>
    <row r="699" spans="1:18" x14ac:dyDescent="0.25">
      <c r="A699" t="s">
        <v>418</v>
      </c>
      <c r="B699" t="s">
        <v>4183</v>
      </c>
      <c r="C699" t="s">
        <v>2915</v>
      </c>
      <c r="D699">
        <v>698</v>
      </c>
      <c r="E699">
        <v>698</v>
      </c>
      <c r="F699" t="str">
        <f t="shared" si="20"/>
        <v>ok</v>
      </c>
      <c r="G699">
        <v>0</v>
      </c>
      <c r="H699">
        <v>1</v>
      </c>
      <c r="I699">
        <v>1231</v>
      </c>
      <c r="J699">
        <v>791929</v>
      </c>
      <c r="K699">
        <v>788237</v>
      </c>
      <c r="L699" t="s">
        <v>4181</v>
      </c>
      <c r="M699" t="s">
        <v>4182</v>
      </c>
      <c r="N699">
        <v>1231</v>
      </c>
      <c r="O699">
        <f t="shared" si="21"/>
        <v>-3692</v>
      </c>
      <c r="P699" t="s">
        <v>5462</v>
      </c>
      <c r="Q699" s="1" t="s">
        <v>1429</v>
      </c>
      <c r="R699" s="1" t="s">
        <v>1429</v>
      </c>
    </row>
    <row r="700" spans="1:18" x14ac:dyDescent="0.25">
      <c r="A700" t="s">
        <v>419</v>
      </c>
      <c r="B700" t="s">
        <v>4183</v>
      </c>
      <c r="C700" t="s">
        <v>3132</v>
      </c>
      <c r="D700">
        <v>699</v>
      </c>
      <c r="E700">
        <v>699</v>
      </c>
      <c r="F700" t="str">
        <f t="shared" si="20"/>
        <v>ok</v>
      </c>
      <c r="G700">
        <v>0</v>
      </c>
      <c r="H700">
        <v>1</v>
      </c>
      <c r="I700">
        <v>524</v>
      </c>
      <c r="J700">
        <v>792373</v>
      </c>
      <c r="K700">
        <v>793944</v>
      </c>
      <c r="L700" t="s">
        <v>4181</v>
      </c>
      <c r="M700" t="s">
        <v>4182</v>
      </c>
      <c r="N700">
        <v>524</v>
      </c>
      <c r="O700">
        <f t="shared" si="21"/>
        <v>1571</v>
      </c>
      <c r="P700" t="s">
        <v>5463</v>
      </c>
      <c r="Q700" s="1" t="s">
        <v>1430</v>
      </c>
      <c r="R700" s="1" t="s">
        <v>1430</v>
      </c>
    </row>
    <row r="701" spans="1:18" x14ac:dyDescent="0.25">
      <c r="A701" t="s">
        <v>420</v>
      </c>
      <c r="B701" t="s">
        <v>4183</v>
      </c>
      <c r="C701" t="s">
        <v>2916</v>
      </c>
      <c r="D701">
        <v>700</v>
      </c>
      <c r="E701">
        <v>700</v>
      </c>
      <c r="F701" t="str">
        <f t="shared" si="20"/>
        <v>ok</v>
      </c>
      <c r="G701">
        <v>0</v>
      </c>
      <c r="H701">
        <v>1</v>
      </c>
      <c r="I701">
        <v>728</v>
      </c>
      <c r="J701">
        <v>797091</v>
      </c>
      <c r="K701">
        <v>794908</v>
      </c>
      <c r="L701" t="s">
        <v>4181</v>
      </c>
      <c r="M701" t="s">
        <v>4182</v>
      </c>
      <c r="N701">
        <v>728</v>
      </c>
      <c r="O701">
        <f t="shared" si="21"/>
        <v>-2183</v>
      </c>
      <c r="P701" t="s">
        <v>5462</v>
      </c>
      <c r="Q701" s="1" t="s">
        <v>1431</v>
      </c>
      <c r="R701" s="1" t="s">
        <v>1431</v>
      </c>
    </row>
    <row r="702" spans="1:18" x14ac:dyDescent="0.25">
      <c r="A702" t="s">
        <v>2277</v>
      </c>
      <c r="B702" t="s">
        <v>4183</v>
      </c>
      <c r="C702" t="s">
        <v>3690</v>
      </c>
      <c r="D702">
        <v>701</v>
      </c>
      <c r="E702">
        <v>701</v>
      </c>
      <c r="F702" t="str">
        <f t="shared" si="20"/>
        <v>ok</v>
      </c>
      <c r="G702">
        <v>0</v>
      </c>
      <c r="H702">
        <v>26</v>
      </c>
      <c r="I702">
        <v>111</v>
      </c>
      <c r="J702">
        <v>797165</v>
      </c>
      <c r="K702">
        <v>797422</v>
      </c>
      <c r="L702" t="s">
        <v>4794</v>
      </c>
      <c r="M702" t="s">
        <v>4182</v>
      </c>
      <c r="N702">
        <v>86</v>
      </c>
      <c r="O702">
        <f t="shared" si="21"/>
        <v>257</v>
      </c>
      <c r="P702" t="s">
        <v>5463</v>
      </c>
      <c r="Q702" t="s">
        <v>4795</v>
      </c>
      <c r="R702" t="s">
        <v>4795</v>
      </c>
    </row>
    <row r="703" spans="1:18" x14ac:dyDescent="0.25">
      <c r="A703" t="s">
        <v>421</v>
      </c>
      <c r="B703" t="s">
        <v>4183</v>
      </c>
      <c r="C703" t="s">
        <v>2917</v>
      </c>
      <c r="D703">
        <v>702</v>
      </c>
      <c r="E703">
        <v>702</v>
      </c>
      <c r="F703" t="str">
        <f t="shared" si="20"/>
        <v>ok</v>
      </c>
      <c r="G703">
        <v>0</v>
      </c>
      <c r="H703">
        <v>1</v>
      </c>
      <c r="I703">
        <v>501</v>
      </c>
      <c r="J703">
        <v>798064</v>
      </c>
      <c r="K703">
        <v>799566</v>
      </c>
      <c r="L703" t="s">
        <v>4181</v>
      </c>
      <c r="M703" t="s">
        <v>4182</v>
      </c>
      <c r="N703">
        <v>501</v>
      </c>
      <c r="O703">
        <f t="shared" si="21"/>
        <v>1502</v>
      </c>
      <c r="P703" t="s">
        <v>5463</v>
      </c>
      <c r="Q703" s="1" t="s">
        <v>1432</v>
      </c>
      <c r="R703" s="1" t="s">
        <v>1432</v>
      </c>
    </row>
    <row r="704" spans="1:18" x14ac:dyDescent="0.25">
      <c r="A704" t="s">
        <v>422</v>
      </c>
      <c r="B704" t="s">
        <v>4183</v>
      </c>
      <c r="C704" t="s">
        <v>3281</v>
      </c>
      <c r="D704">
        <v>703</v>
      </c>
      <c r="E704">
        <v>703</v>
      </c>
      <c r="F704" t="str">
        <f t="shared" si="20"/>
        <v>ok</v>
      </c>
      <c r="G704">
        <v>0</v>
      </c>
      <c r="H704">
        <v>1</v>
      </c>
      <c r="I704">
        <v>515</v>
      </c>
      <c r="J704">
        <v>802018</v>
      </c>
      <c r="K704">
        <v>800474</v>
      </c>
      <c r="L704" t="s">
        <v>4181</v>
      </c>
      <c r="M704" t="s">
        <v>4182</v>
      </c>
      <c r="N704">
        <v>515</v>
      </c>
      <c r="O704">
        <f t="shared" si="21"/>
        <v>-1544</v>
      </c>
      <c r="P704" t="s">
        <v>5462</v>
      </c>
      <c r="Q704" s="1" t="s">
        <v>1433</v>
      </c>
      <c r="R704" s="1" t="s">
        <v>1433</v>
      </c>
    </row>
    <row r="705" spans="1:18" x14ac:dyDescent="0.25">
      <c r="A705" t="s">
        <v>423</v>
      </c>
      <c r="B705" t="s">
        <v>4183</v>
      </c>
      <c r="C705" t="s">
        <v>3023</v>
      </c>
      <c r="D705">
        <v>704</v>
      </c>
      <c r="E705">
        <v>704</v>
      </c>
      <c r="F705" t="str">
        <f t="shared" si="20"/>
        <v>ok</v>
      </c>
      <c r="G705">
        <v>0</v>
      </c>
      <c r="H705">
        <v>1</v>
      </c>
      <c r="I705">
        <v>655</v>
      </c>
      <c r="J705">
        <v>802883</v>
      </c>
      <c r="K705">
        <v>804847</v>
      </c>
      <c r="L705" t="s">
        <v>4181</v>
      </c>
      <c r="M705" t="s">
        <v>4182</v>
      </c>
      <c r="N705">
        <v>655</v>
      </c>
      <c r="O705">
        <f t="shared" si="21"/>
        <v>1964</v>
      </c>
      <c r="P705" t="s">
        <v>5463</v>
      </c>
      <c r="Q705" s="1" t="s">
        <v>1434</v>
      </c>
      <c r="R705" s="1" t="s">
        <v>1434</v>
      </c>
    </row>
    <row r="706" spans="1:18" x14ac:dyDescent="0.25">
      <c r="A706" t="s">
        <v>2278</v>
      </c>
      <c r="B706" t="s">
        <v>4183</v>
      </c>
      <c r="C706" t="s">
        <v>3691</v>
      </c>
      <c r="D706">
        <v>705</v>
      </c>
      <c r="E706">
        <v>705</v>
      </c>
      <c r="F706" t="str">
        <f t="shared" si="20"/>
        <v>ok</v>
      </c>
      <c r="G706">
        <v>0</v>
      </c>
      <c r="H706">
        <v>1</v>
      </c>
      <c r="I706">
        <v>353</v>
      </c>
      <c r="J706">
        <v>805093</v>
      </c>
      <c r="K706">
        <v>806151</v>
      </c>
      <c r="L706" t="s">
        <v>4181</v>
      </c>
      <c r="M706" t="s">
        <v>4182</v>
      </c>
      <c r="N706">
        <v>353</v>
      </c>
      <c r="O706">
        <f t="shared" si="21"/>
        <v>1058</v>
      </c>
      <c r="P706" t="s">
        <v>5463</v>
      </c>
      <c r="Q706" s="1" t="s">
        <v>1435</v>
      </c>
      <c r="R706" s="1" t="s">
        <v>1435</v>
      </c>
    </row>
    <row r="707" spans="1:18" x14ac:dyDescent="0.25">
      <c r="A707" t="s">
        <v>424</v>
      </c>
      <c r="B707" t="s">
        <v>4183</v>
      </c>
      <c r="C707" t="s">
        <v>3157</v>
      </c>
      <c r="D707">
        <v>706</v>
      </c>
      <c r="E707">
        <v>706</v>
      </c>
      <c r="F707" t="str">
        <f t="shared" ref="F707:F770" si="22">IF(D707=E707,"ok","")</f>
        <v>ok</v>
      </c>
      <c r="G707">
        <v>0</v>
      </c>
      <c r="H707">
        <v>1</v>
      </c>
      <c r="I707">
        <v>108</v>
      </c>
      <c r="J707">
        <v>805428</v>
      </c>
      <c r="K707">
        <v>805105</v>
      </c>
      <c r="L707" t="s">
        <v>4796</v>
      </c>
      <c r="M707" t="s">
        <v>4182</v>
      </c>
      <c r="N707">
        <v>108</v>
      </c>
      <c r="O707">
        <f t="shared" ref="O707:O770" si="23">K707-J707</f>
        <v>-323</v>
      </c>
      <c r="P707" t="s">
        <v>5462</v>
      </c>
      <c r="Q707" t="s">
        <v>1436</v>
      </c>
      <c r="R707" t="s">
        <v>1436</v>
      </c>
    </row>
    <row r="708" spans="1:18" x14ac:dyDescent="0.25">
      <c r="A708" t="s">
        <v>425</v>
      </c>
      <c r="B708" t="s">
        <v>4183</v>
      </c>
      <c r="C708" t="s">
        <v>3219</v>
      </c>
      <c r="D708">
        <v>707</v>
      </c>
      <c r="E708">
        <v>707</v>
      </c>
      <c r="F708" t="str">
        <f t="shared" si="22"/>
        <v>ok</v>
      </c>
      <c r="G708">
        <v>0</v>
      </c>
      <c r="H708">
        <v>30</v>
      </c>
      <c r="I708">
        <v>224</v>
      </c>
      <c r="J708">
        <v>806254</v>
      </c>
      <c r="K708">
        <v>806838</v>
      </c>
      <c r="L708" t="s">
        <v>4797</v>
      </c>
      <c r="M708" t="s">
        <v>4182</v>
      </c>
      <c r="N708">
        <v>195</v>
      </c>
      <c r="O708">
        <f t="shared" si="23"/>
        <v>584</v>
      </c>
      <c r="P708" t="s">
        <v>5463</v>
      </c>
      <c r="Q708" t="s">
        <v>4798</v>
      </c>
      <c r="R708" t="s">
        <v>4798</v>
      </c>
    </row>
    <row r="709" spans="1:18" x14ac:dyDescent="0.25">
      <c r="A709" t="s">
        <v>2279</v>
      </c>
      <c r="B709" t="s">
        <v>4183</v>
      </c>
      <c r="C709" t="s">
        <v>3692</v>
      </c>
      <c r="D709">
        <v>708</v>
      </c>
      <c r="E709">
        <v>708</v>
      </c>
      <c r="F709" t="str">
        <f t="shared" si="22"/>
        <v>ok</v>
      </c>
      <c r="G709">
        <v>0</v>
      </c>
      <c r="H709">
        <v>1</v>
      </c>
      <c r="I709">
        <v>102</v>
      </c>
      <c r="J709">
        <v>806843</v>
      </c>
      <c r="K709">
        <v>807148</v>
      </c>
      <c r="L709" t="s">
        <v>4799</v>
      </c>
      <c r="M709" t="s">
        <v>4182</v>
      </c>
      <c r="N709">
        <v>102</v>
      </c>
      <c r="O709">
        <f t="shared" si="23"/>
        <v>305</v>
      </c>
      <c r="P709" t="s">
        <v>5463</v>
      </c>
      <c r="Q709" t="s">
        <v>1437</v>
      </c>
      <c r="R709" t="s">
        <v>1437</v>
      </c>
    </row>
    <row r="710" spans="1:18" x14ac:dyDescent="0.25">
      <c r="A710" t="s">
        <v>426</v>
      </c>
      <c r="B710" t="s">
        <v>4183</v>
      </c>
      <c r="C710" t="s">
        <v>2918</v>
      </c>
      <c r="D710">
        <v>709</v>
      </c>
      <c r="E710">
        <v>709</v>
      </c>
      <c r="F710" t="str">
        <f t="shared" si="22"/>
        <v>ok</v>
      </c>
      <c r="G710">
        <v>0</v>
      </c>
      <c r="H710">
        <v>1</v>
      </c>
      <c r="I710">
        <v>354</v>
      </c>
      <c r="J710">
        <v>808233</v>
      </c>
      <c r="K710">
        <v>807172</v>
      </c>
      <c r="L710" t="s">
        <v>4181</v>
      </c>
      <c r="M710" t="s">
        <v>4182</v>
      </c>
      <c r="N710">
        <v>354</v>
      </c>
      <c r="O710">
        <f t="shared" si="23"/>
        <v>-1061</v>
      </c>
      <c r="P710" t="s">
        <v>5462</v>
      </c>
      <c r="Q710" s="1" t="s">
        <v>1438</v>
      </c>
      <c r="R710" s="1" t="s">
        <v>1438</v>
      </c>
    </row>
    <row r="711" spans="1:18" x14ac:dyDescent="0.25">
      <c r="A711" t="s">
        <v>427</v>
      </c>
      <c r="B711" t="s">
        <v>4183</v>
      </c>
      <c r="C711" t="s">
        <v>2919</v>
      </c>
      <c r="D711">
        <v>710</v>
      </c>
      <c r="E711">
        <v>710</v>
      </c>
      <c r="F711" t="str">
        <f t="shared" si="22"/>
        <v>ok</v>
      </c>
      <c r="G711">
        <v>0</v>
      </c>
      <c r="H711">
        <v>40</v>
      </c>
      <c r="I711">
        <v>469</v>
      </c>
      <c r="J711">
        <v>810022</v>
      </c>
      <c r="K711">
        <v>808733</v>
      </c>
      <c r="L711" t="s">
        <v>4181</v>
      </c>
      <c r="M711" t="s">
        <v>4182</v>
      </c>
      <c r="N711">
        <v>430</v>
      </c>
      <c r="O711">
        <f t="shared" si="23"/>
        <v>-1289</v>
      </c>
      <c r="P711" t="s">
        <v>5462</v>
      </c>
      <c r="Q711" s="1" t="s">
        <v>4800</v>
      </c>
      <c r="R711" s="1" t="s">
        <v>4800</v>
      </c>
    </row>
    <row r="712" spans="1:18" x14ac:dyDescent="0.25">
      <c r="A712" t="s">
        <v>428</v>
      </c>
      <c r="B712" t="s">
        <v>4183</v>
      </c>
      <c r="C712" t="s">
        <v>3093</v>
      </c>
      <c r="D712">
        <v>711</v>
      </c>
      <c r="E712">
        <v>711</v>
      </c>
      <c r="F712" t="str">
        <f t="shared" si="22"/>
        <v>ok</v>
      </c>
      <c r="G712">
        <v>0</v>
      </c>
      <c r="H712">
        <v>1</v>
      </c>
      <c r="I712">
        <v>381</v>
      </c>
      <c r="J712">
        <v>810569</v>
      </c>
      <c r="K712">
        <v>811711</v>
      </c>
      <c r="L712" t="s">
        <v>4181</v>
      </c>
      <c r="M712" t="s">
        <v>4182</v>
      </c>
      <c r="N712">
        <v>381</v>
      </c>
      <c r="O712">
        <f t="shared" si="23"/>
        <v>1142</v>
      </c>
      <c r="P712" t="s">
        <v>5463</v>
      </c>
      <c r="Q712" s="1" t="s">
        <v>4801</v>
      </c>
      <c r="R712" s="1" t="s">
        <v>4801</v>
      </c>
    </row>
    <row r="713" spans="1:18" x14ac:dyDescent="0.25">
      <c r="A713" t="s">
        <v>2280</v>
      </c>
      <c r="B713" t="s">
        <v>4183</v>
      </c>
      <c r="C713" t="s">
        <v>3693</v>
      </c>
      <c r="D713">
        <v>712</v>
      </c>
      <c r="E713">
        <v>712</v>
      </c>
      <c r="F713" t="str">
        <f t="shared" si="22"/>
        <v>ok</v>
      </c>
      <c r="G713">
        <v>0</v>
      </c>
      <c r="H713">
        <v>1</v>
      </c>
      <c r="I713">
        <v>190</v>
      </c>
      <c r="J713">
        <v>813194</v>
      </c>
      <c r="K713">
        <v>812625</v>
      </c>
      <c r="L713" t="s">
        <v>4802</v>
      </c>
      <c r="M713" t="s">
        <v>4182</v>
      </c>
      <c r="N713">
        <v>190</v>
      </c>
      <c r="O713">
        <f t="shared" si="23"/>
        <v>-569</v>
      </c>
      <c r="P713" t="s">
        <v>5462</v>
      </c>
      <c r="Q713" t="s">
        <v>1439</v>
      </c>
      <c r="R713" t="s">
        <v>1439</v>
      </c>
    </row>
    <row r="714" spans="1:18" x14ac:dyDescent="0.25">
      <c r="A714" t="s">
        <v>429</v>
      </c>
      <c r="B714" t="s">
        <v>4183</v>
      </c>
      <c r="C714" t="s">
        <v>2920</v>
      </c>
      <c r="D714">
        <v>713</v>
      </c>
      <c r="E714">
        <v>713</v>
      </c>
      <c r="F714" t="str">
        <f t="shared" si="22"/>
        <v>ok</v>
      </c>
      <c r="G714">
        <v>0</v>
      </c>
      <c r="H714">
        <v>1</v>
      </c>
      <c r="I714">
        <v>1018</v>
      </c>
      <c r="J714">
        <v>812755</v>
      </c>
      <c r="K714">
        <v>815808</v>
      </c>
      <c r="L714" t="s">
        <v>4181</v>
      </c>
      <c r="M714" t="s">
        <v>4182</v>
      </c>
      <c r="N714">
        <v>1018</v>
      </c>
      <c r="O714">
        <f t="shared" si="23"/>
        <v>3053</v>
      </c>
      <c r="P714" t="s">
        <v>5463</v>
      </c>
      <c r="Q714" s="1" t="s">
        <v>1440</v>
      </c>
      <c r="R714" s="1" t="s">
        <v>1440</v>
      </c>
    </row>
    <row r="715" spans="1:18" x14ac:dyDescent="0.25">
      <c r="A715" t="s">
        <v>430</v>
      </c>
      <c r="B715" t="s">
        <v>4183</v>
      </c>
      <c r="C715" t="s">
        <v>2921</v>
      </c>
      <c r="D715">
        <v>714</v>
      </c>
      <c r="E715">
        <v>714</v>
      </c>
      <c r="F715" t="str">
        <f t="shared" si="22"/>
        <v>ok</v>
      </c>
      <c r="G715">
        <v>0</v>
      </c>
      <c r="H715">
        <v>1</v>
      </c>
      <c r="I715">
        <v>445</v>
      </c>
      <c r="J715">
        <v>817764</v>
      </c>
      <c r="K715">
        <v>816430</v>
      </c>
      <c r="L715" t="s">
        <v>4181</v>
      </c>
      <c r="M715" t="s">
        <v>4182</v>
      </c>
      <c r="N715">
        <v>445</v>
      </c>
      <c r="O715">
        <f t="shared" si="23"/>
        <v>-1334</v>
      </c>
      <c r="P715" t="s">
        <v>5462</v>
      </c>
      <c r="Q715" s="1" t="s">
        <v>1441</v>
      </c>
      <c r="R715" s="1" t="s">
        <v>1441</v>
      </c>
    </row>
    <row r="716" spans="1:18" x14ac:dyDescent="0.25">
      <c r="A716" t="s">
        <v>431</v>
      </c>
      <c r="B716" t="s">
        <v>4183</v>
      </c>
      <c r="C716" t="s">
        <v>2922</v>
      </c>
      <c r="D716">
        <v>715</v>
      </c>
      <c r="E716">
        <v>715</v>
      </c>
      <c r="F716" t="str">
        <f t="shared" si="22"/>
        <v>ok</v>
      </c>
      <c r="G716">
        <v>0</v>
      </c>
      <c r="H716">
        <v>7</v>
      </c>
      <c r="I716">
        <v>360</v>
      </c>
      <c r="J716">
        <v>818755</v>
      </c>
      <c r="K716">
        <v>817694</v>
      </c>
      <c r="L716" t="s">
        <v>4181</v>
      </c>
      <c r="M716" t="s">
        <v>4182</v>
      </c>
      <c r="N716">
        <v>354</v>
      </c>
      <c r="O716">
        <f t="shared" si="23"/>
        <v>-1061</v>
      </c>
      <c r="P716" t="s">
        <v>5462</v>
      </c>
      <c r="Q716" s="1" t="s">
        <v>4803</v>
      </c>
      <c r="R716" s="1" t="s">
        <v>4803</v>
      </c>
    </row>
    <row r="717" spans="1:18" x14ac:dyDescent="0.25">
      <c r="A717" t="s">
        <v>432</v>
      </c>
      <c r="B717" t="s">
        <v>4183</v>
      </c>
      <c r="C717" t="s">
        <v>3228</v>
      </c>
      <c r="D717">
        <v>716</v>
      </c>
      <c r="E717">
        <v>716</v>
      </c>
      <c r="F717" t="str">
        <f t="shared" si="22"/>
        <v>ok</v>
      </c>
      <c r="G717">
        <v>0</v>
      </c>
      <c r="H717">
        <v>1</v>
      </c>
      <c r="I717">
        <v>400</v>
      </c>
      <c r="J717">
        <v>819560</v>
      </c>
      <c r="K717">
        <v>820759</v>
      </c>
      <c r="L717" t="s">
        <v>4181</v>
      </c>
      <c r="M717" t="s">
        <v>4182</v>
      </c>
      <c r="N717">
        <v>400</v>
      </c>
      <c r="O717">
        <f t="shared" si="23"/>
        <v>1199</v>
      </c>
      <c r="P717" t="s">
        <v>5463</v>
      </c>
      <c r="Q717" s="1" t="s">
        <v>4804</v>
      </c>
      <c r="R717" s="1" t="s">
        <v>4804</v>
      </c>
    </row>
    <row r="718" spans="1:18" x14ac:dyDescent="0.25">
      <c r="A718" t="s">
        <v>2281</v>
      </c>
      <c r="B718" t="s">
        <v>4183</v>
      </c>
      <c r="C718" t="s">
        <v>3694</v>
      </c>
      <c r="D718">
        <v>717</v>
      </c>
      <c r="E718">
        <v>717</v>
      </c>
      <c r="F718" t="str">
        <f t="shared" si="22"/>
        <v>ok</v>
      </c>
      <c r="G718">
        <v>0</v>
      </c>
      <c r="H718">
        <v>1</v>
      </c>
      <c r="I718">
        <v>118</v>
      </c>
      <c r="J718">
        <v>821204</v>
      </c>
      <c r="K718">
        <v>820851</v>
      </c>
      <c r="L718" t="s">
        <v>4805</v>
      </c>
      <c r="M718" t="s">
        <v>4182</v>
      </c>
      <c r="N718">
        <v>118</v>
      </c>
      <c r="O718">
        <f t="shared" si="23"/>
        <v>-353</v>
      </c>
      <c r="P718" t="s">
        <v>5462</v>
      </c>
      <c r="Q718" t="s">
        <v>1442</v>
      </c>
      <c r="R718" t="s">
        <v>1442</v>
      </c>
    </row>
    <row r="719" spans="1:18" x14ac:dyDescent="0.25">
      <c r="A719" t="s">
        <v>433</v>
      </c>
      <c r="B719" t="s">
        <v>4183</v>
      </c>
      <c r="C719" t="s">
        <v>3156</v>
      </c>
      <c r="D719">
        <v>718</v>
      </c>
      <c r="E719">
        <v>718</v>
      </c>
      <c r="F719" t="str">
        <f t="shared" si="22"/>
        <v>ok</v>
      </c>
      <c r="G719">
        <v>0</v>
      </c>
      <c r="H719">
        <v>1</v>
      </c>
      <c r="I719">
        <v>514</v>
      </c>
      <c r="J719">
        <v>823147</v>
      </c>
      <c r="K719">
        <v>821606</v>
      </c>
      <c r="L719" t="s">
        <v>4181</v>
      </c>
      <c r="M719" t="s">
        <v>4182</v>
      </c>
      <c r="N719">
        <v>514</v>
      </c>
      <c r="O719">
        <f t="shared" si="23"/>
        <v>-1541</v>
      </c>
      <c r="P719" t="s">
        <v>5462</v>
      </c>
      <c r="Q719" s="1" t="s">
        <v>1443</v>
      </c>
      <c r="R719" s="1" t="s">
        <v>1443</v>
      </c>
    </row>
    <row r="720" spans="1:18" x14ac:dyDescent="0.25">
      <c r="A720" t="s">
        <v>434</v>
      </c>
      <c r="B720" t="s">
        <v>4183</v>
      </c>
      <c r="C720" t="s">
        <v>2923</v>
      </c>
      <c r="D720">
        <v>719</v>
      </c>
      <c r="E720">
        <v>719</v>
      </c>
      <c r="F720" t="str">
        <f t="shared" si="22"/>
        <v>ok</v>
      </c>
      <c r="G720">
        <v>0</v>
      </c>
      <c r="H720">
        <v>1</v>
      </c>
      <c r="I720">
        <v>637</v>
      </c>
      <c r="J720">
        <v>823350</v>
      </c>
      <c r="K720">
        <v>825260</v>
      </c>
      <c r="L720" t="s">
        <v>4181</v>
      </c>
      <c r="M720" t="s">
        <v>4182</v>
      </c>
      <c r="N720">
        <v>637</v>
      </c>
      <c r="O720">
        <f t="shared" si="23"/>
        <v>1910</v>
      </c>
      <c r="P720" t="s">
        <v>5463</v>
      </c>
      <c r="Q720" s="1" t="s">
        <v>1444</v>
      </c>
      <c r="R720" s="1" t="s">
        <v>1444</v>
      </c>
    </row>
    <row r="721" spans="1:18" x14ac:dyDescent="0.25">
      <c r="A721" t="s">
        <v>2282</v>
      </c>
      <c r="B721" t="s">
        <v>4183</v>
      </c>
      <c r="C721" t="s">
        <v>3695</v>
      </c>
      <c r="D721">
        <v>720</v>
      </c>
      <c r="E721">
        <v>720</v>
      </c>
      <c r="F721" t="str">
        <f t="shared" si="22"/>
        <v>ok</v>
      </c>
      <c r="G721">
        <v>0</v>
      </c>
      <c r="H721">
        <v>1</v>
      </c>
      <c r="I721">
        <v>147</v>
      </c>
      <c r="J721">
        <v>824105</v>
      </c>
      <c r="K721">
        <v>823665</v>
      </c>
      <c r="L721" t="s">
        <v>4806</v>
      </c>
      <c r="M721" t="s">
        <v>4182</v>
      </c>
      <c r="N721">
        <v>147</v>
      </c>
      <c r="O721">
        <f t="shared" si="23"/>
        <v>-440</v>
      </c>
      <c r="P721" t="s">
        <v>5462</v>
      </c>
      <c r="Q721" t="s">
        <v>1445</v>
      </c>
      <c r="R721" t="s">
        <v>1445</v>
      </c>
    </row>
    <row r="722" spans="1:18" x14ac:dyDescent="0.25">
      <c r="A722" t="s">
        <v>435</v>
      </c>
      <c r="B722" t="s">
        <v>4183</v>
      </c>
      <c r="C722" t="s">
        <v>2925</v>
      </c>
      <c r="D722">
        <v>721</v>
      </c>
      <c r="E722">
        <v>721</v>
      </c>
      <c r="F722" t="str">
        <f t="shared" si="22"/>
        <v>ok</v>
      </c>
      <c r="G722">
        <v>0</v>
      </c>
      <c r="H722">
        <v>1</v>
      </c>
      <c r="I722">
        <v>364</v>
      </c>
      <c r="J722">
        <v>824169</v>
      </c>
      <c r="K722">
        <v>825260</v>
      </c>
      <c r="L722" t="s">
        <v>4181</v>
      </c>
      <c r="M722" t="s">
        <v>4182</v>
      </c>
      <c r="N722">
        <v>364</v>
      </c>
      <c r="O722">
        <f t="shared" si="23"/>
        <v>1091</v>
      </c>
      <c r="P722" t="s">
        <v>5463</v>
      </c>
      <c r="Q722" s="1" t="s">
        <v>1446</v>
      </c>
      <c r="R722" s="1" t="s">
        <v>1446</v>
      </c>
    </row>
    <row r="723" spans="1:18" x14ac:dyDescent="0.25">
      <c r="A723" t="s">
        <v>2283</v>
      </c>
      <c r="B723" t="s">
        <v>4183</v>
      </c>
      <c r="C723" t="s">
        <v>3696</v>
      </c>
      <c r="D723">
        <v>722</v>
      </c>
      <c r="E723">
        <v>722</v>
      </c>
      <c r="F723" t="str">
        <f t="shared" si="22"/>
        <v>ok</v>
      </c>
      <c r="G723">
        <v>0</v>
      </c>
      <c r="H723">
        <v>1</v>
      </c>
      <c r="I723">
        <v>104</v>
      </c>
      <c r="J723">
        <v>825426</v>
      </c>
      <c r="K723">
        <v>825737</v>
      </c>
      <c r="L723" t="s">
        <v>4807</v>
      </c>
      <c r="M723" t="s">
        <v>4182</v>
      </c>
      <c r="N723">
        <v>104</v>
      </c>
      <c r="O723">
        <f t="shared" si="23"/>
        <v>311</v>
      </c>
      <c r="P723" t="s">
        <v>5463</v>
      </c>
      <c r="Q723" t="s">
        <v>1447</v>
      </c>
      <c r="R723" t="s">
        <v>1447</v>
      </c>
    </row>
    <row r="724" spans="1:18" x14ac:dyDescent="0.25">
      <c r="A724" t="s">
        <v>436</v>
      </c>
      <c r="B724" t="s">
        <v>4183</v>
      </c>
      <c r="C724" t="s">
        <v>2926</v>
      </c>
      <c r="D724">
        <v>723</v>
      </c>
      <c r="E724">
        <v>723</v>
      </c>
      <c r="F724" t="str">
        <f t="shared" si="22"/>
        <v>ok</v>
      </c>
      <c r="G724">
        <v>0</v>
      </c>
      <c r="H724">
        <v>15</v>
      </c>
      <c r="I724">
        <v>390</v>
      </c>
      <c r="J724">
        <v>826921</v>
      </c>
      <c r="K724">
        <v>825794</v>
      </c>
      <c r="L724" t="s">
        <v>4181</v>
      </c>
      <c r="M724" t="s">
        <v>4182</v>
      </c>
      <c r="N724">
        <v>376</v>
      </c>
      <c r="O724">
        <f t="shared" si="23"/>
        <v>-1127</v>
      </c>
      <c r="P724" t="s">
        <v>5462</v>
      </c>
      <c r="Q724" s="1" t="s">
        <v>4808</v>
      </c>
      <c r="R724" s="1" t="s">
        <v>4808</v>
      </c>
    </row>
    <row r="725" spans="1:18" x14ac:dyDescent="0.25">
      <c r="A725" t="s">
        <v>2284</v>
      </c>
      <c r="B725" t="s">
        <v>4183</v>
      </c>
      <c r="C725" t="s">
        <v>3697</v>
      </c>
      <c r="D725">
        <v>724</v>
      </c>
      <c r="E725">
        <v>724</v>
      </c>
      <c r="F725" t="str">
        <f t="shared" si="22"/>
        <v>ok</v>
      </c>
      <c r="G725">
        <v>0</v>
      </c>
      <c r="H725">
        <v>1</v>
      </c>
      <c r="I725">
        <v>117</v>
      </c>
      <c r="J725">
        <v>827621</v>
      </c>
      <c r="K725">
        <v>827271</v>
      </c>
      <c r="L725" t="s">
        <v>4809</v>
      </c>
      <c r="M725" t="s">
        <v>4182</v>
      </c>
      <c r="N725">
        <v>117</v>
      </c>
      <c r="O725">
        <f t="shared" si="23"/>
        <v>-350</v>
      </c>
      <c r="P725" t="s">
        <v>5462</v>
      </c>
      <c r="Q725" t="s">
        <v>1448</v>
      </c>
      <c r="R725" t="s">
        <v>1448</v>
      </c>
    </row>
    <row r="726" spans="1:18" x14ac:dyDescent="0.25">
      <c r="A726" t="s">
        <v>437</v>
      </c>
      <c r="B726" t="s">
        <v>4183</v>
      </c>
      <c r="C726" t="s">
        <v>3081</v>
      </c>
      <c r="D726">
        <v>725</v>
      </c>
      <c r="E726">
        <v>725</v>
      </c>
      <c r="F726" t="str">
        <f t="shared" si="22"/>
        <v>ok</v>
      </c>
      <c r="G726">
        <v>0</v>
      </c>
      <c r="H726">
        <v>1</v>
      </c>
      <c r="I726">
        <v>260</v>
      </c>
      <c r="J726">
        <v>827560</v>
      </c>
      <c r="K726">
        <v>828339</v>
      </c>
      <c r="L726" t="s">
        <v>4810</v>
      </c>
      <c r="M726" t="s">
        <v>4182</v>
      </c>
      <c r="N726">
        <v>260</v>
      </c>
      <c r="O726">
        <f t="shared" si="23"/>
        <v>779</v>
      </c>
      <c r="P726" t="s">
        <v>5463</v>
      </c>
      <c r="Q726" s="1" t="s">
        <v>1449</v>
      </c>
      <c r="R726" s="1" t="s">
        <v>1449</v>
      </c>
    </row>
    <row r="727" spans="1:18" x14ac:dyDescent="0.25">
      <c r="A727" t="s">
        <v>2285</v>
      </c>
      <c r="B727" t="s">
        <v>4183</v>
      </c>
      <c r="C727" t="s">
        <v>3698</v>
      </c>
      <c r="D727">
        <v>726</v>
      </c>
      <c r="E727">
        <v>726</v>
      </c>
      <c r="F727" t="str">
        <f t="shared" si="22"/>
        <v>ok</v>
      </c>
      <c r="G727">
        <v>0</v>
      </c>
      <c r="H727">
        <v>1</v>
      </c>
      <c r="I727">
        <v>156</v>
      </c>
      <c r="J727">
        <v>828769</v>
      </c>
      <c r="K727">
        <v>828302</v>
      </c>
      <c r="L727" t="s">
        <v>4811</v>
      </c>
      <c r="M727" t="s">
        <v>4182</v>
      </c>
      <c r="N727">
        <v>156</v>
      </c>
      <c r="O727">
        <f t="shared" si="23"/>
        <v>-467</v>
      </c>
      <c r="P727" t="s">
        <v>5462</v>
      </c>
      <c r="Q727" t="s">
        <v>4812</v>
      </c>
      <c r="R727" t="s">
        <v>4812</v>
      </c>
    </row>
    <row r="728" spans="1:18" x14ac:dyDescent="0.25">
      <c r="A728" t="s">
        <v>438</v>
      </c>
      <c r="B728" t="s">
        <v>4183</v>
      </c>
      <c r="C728" t="s">
        <v>3127</v>
      </c>
      <c r="D728">
        <v>727</v>
      </c>
      <c r="E728">
        <v>727</v>
      </c>
      <c r="F728" t="str">
        <f t="shared" si="22"/>
        <v>ok</v>
      </c>
      <c r="G728">
        <v>0</v>
      </c>
      <c r="H728">
        <v>1</v>
      </c>
      <c r="I728">
        <v>452</v>
      </c>
      <c r="J728">
        <v>828974</v>
      </c>
      <c r="K728">
        <v>830329</v>
      </c>
      <c r="L728" t="s">
        <v>4181</v>
      </c>
      <c r="M728" t="s">
        <v>4182</v>
      </c>
      <c r="N728">
        <v>452</v>
      </c>
      <c r="O728">
        <f t="shared" si="23"/>
        <v>1355</v>
      </c>
      <c r="P728" t="s">
        <v>5463</v>
      </c>
      <c r="Q728" s="1" t="s">
        <v>1450</v>
      </c>
      <c r="R728" s="1" t="s">
        <v>1450</v>
      </c>
    </row>
    <row r="729" spans="1:18" x14ac:dyDescent="0.25">
      <c r="A729" t="s">
        <v>439</v>
      </c>
      <c r="B729" t="s">
        <v>4183</v>
      </c>
      <c r="C729" t="s">
        <v>3240</v>
      </c>
      <c r="D729">
        <v>728</v>
      </c>
      <c r="E729">
        <v>728</v>
      </c>
      <c r="F729" t="str">
        <f t="shared" si="22"/>
        <v>ok</v>
      </c>
      <c r="G729">
        <v>0</v>
      </c>
      <c r="H729">
        <v>1</v>
      </c>
      <c r="I729">
        <v>531</v>
      </c>
      <c r="J729">
        <v>832354</v>
      </c>
      <c r="K729">
        <v>830762</v>
      </c>
      <c r="L729" t="s">
        <v>4181</v>
      </c>
      <c r="M729" t="s">
        <v>4182</v>
      </c>
      <c r="N729">
        <v>531</v>
      </c>
      <c r="O729">
        <f t="shared" si="23"/>
        <v>-1592</v>
      </c>
      <c r="P729" t="s">
        <v>5462</v>
      </c>
      <c r="Q729" s="1" t="s">
        <v>1451</v>
      </c>
      <c r="R729" s="1" t="s">
        <v>1451</v>
      </c>
    </row>
    <row r="730" spans="1:18" x14ac:dyDescent="0.25">
      <c r="A730" t="s">
        <v>2286</v>
      </c>
      <c r="B730" t="s">
        <v>4183</v>
      </c>
      <c r="C730" t="s">
        <v>3699</v>
      </c>
      <c r="D730">
        <v>729</v>
      </c>
      <c r="E730">
        <v>729</v>
      </c>
      <c r="F730" t="str">
        <f t="shared" si="22"/>
        <v>ok</v>
      </c>
      <c r="G730">
        <v>0</v>
      </c>
      <c r="H730">
        <v>1</v>
      </c>
      <c r="I730">
        <v>97</v>
      </c>
      <c r="J730">
        <v>832400</v>
      </c>
      <c r="K730">
        <v>832690</v>
      </c>
      <c r="L730" t="s">
        <v>4813</v>
      </c>
      <c r="M730" t="s">
        <v>4182</v>
      </c>
      <c r="N730">
        <v>97</v>
      </c>
      <c r="O730">
        <f t="shared" si="23"/>
        <v>290</v>
      </c>
      <c r="P730" t="s">
        <v>5463</v>
      </c>
      <c r="Q730" t="s">
        <v>4814</v>
      </c>
      <c r="R730" t="s">
        <v>4814</v>
      </c>
    </row>
    <row r="731" spans="1:18" x14ac:dyDescent="0.25">
      <c r="A731" t="s">
        <v>440</v>
      </c>
      <c r="B731" t="s">
        <v>4183</v>
      </c>
      <c r="C731" t="s">
        <v>3227</v>
      </c>
      <c r="D731">
        <v>730</v>
      </c>
      <c r="E731">
        <v>730</v>
      </c>
      <c r="F731" t="str">
        <f t="shared" si="22"/>
        <v>ok</v>
      </c>
      <c r="G731">
        <v>0</v>
      </c>
      <c r="H731">
        <v>1</v>
      </c>
      <c r="I731">
        <v>207</v>
      </c>
      <c r="J731">
        <v>832853</v>
      </c>
      <c r="K731">
        <v>833473</v>
      </c>
      <c r="L731" t="s">
        <v>4815</v>
      </c>
      <c r="M731" t="s">
        <v>4182</v>
      </c>
      <c r="N731">
        <v>207</v>
      </c>
      <c r="O731">
        <f t="shared" si="23"/>
        <v>620</v>
      </c>
      <c r="P731" t="s">
        <v>5463</v>
      </c>
      <c r="Q731" t="s">
        <v>1452</v>
      </c>
      <c r="R731" t="s">
        <v>1452</v>
      </c>
    </row>
    <row r="732" spans="1:18" x14ac:dyDescent="0.25">
      <c r="A732" t="s">
        <v>2287</v>
      </c>
      <c r="B732" t="s">
        <v>4183</v>
      </c>
      <c r="C732" t="s">
        <v>3700</v>
      </c>
      <c r="D732">
        <v>731</v>
      </c>
      <c r="E732">
        <v>731</v>
      </c>
      <c r="F732" t="str">
        <f t="shared" si="22"/>
        <v>ok</v>
      </c>
      <c r="G732">
        <v>0</v>
      </c>
      <c r="H732">
        <v>1</v>
      </c>
      <c r="I732">
        <v>254</v>
      </c>
      <c r="J732">
        <v>833578</v>
      </c>
      <c r="K732">
        <v>834339</v>
      </c>
      <c r="L732" t="s">
        <v>4816</v>
      </c>
      <c r="M732" t="s">
        <v>4182</v>
      </c>
      <c r="N732">
        <v>254</v>
      </c>
      <c r="O732">
        <f t="shared" si="23"/>
        <v>761</v>
      </c>
      <c r="P732" t="s">
        <v>5463</v>
      </c>
      <c r="Q732" t="s">
        <v>1453</v>
      </c>
      <c r="R732" t="s">
        <v>1453</v>
      </c>
    </row>
    <row r="733" spans="1:18" x14ac:dyDescent="0.25">
      <c r="A733" t="s">
        <v>441</v>
      </c>
      <c r="B733" t="s">
        <v>4183</v>
      </c>
      <c r="C733" t="s">
        <v>3211</v>
      </c>
      <c r="D733">
        <v>732</v>
      </c>
      <c r="E733">
        <v>732</v>
      </c>
      <c r="F733" t="str">
        <f t="shared" si="22"/>
        <v>ok</v>
      </c>
      <c r="G733">
        <v>0</v>
      </c>
      <c r="H733">
        <v>1</v>
      </c>
      <c r="I733">
        <v>723</v>
      </c>
      <c r="J733">
        <v>834303</v>
      </c>
      <c r="K733">
        <v>836471</v>
      </c>
      <c r="L733" t="s">
        <v>4181</v>
      </c>
      <c r="M733" t="s">
        <v>4182</v>
      </c>
      <c r="N733">
        <v>723</v>
      </c>
      <c r="O733">
        <f t="shared" si="23"/>
        <v>2168</v>
      </c>
      <c r="P733" t="s">
        <v>5463</v>
      </c>
      <c r="Q733" s="1" t="s">
        <v>1454</v>
      </c>
      <c r="R733" s="1" t="s">
        <v>1454</v>
      </c>
    </row>
    <row r="734" spans="1:18" x14ac:dyDescent="0.25">
      <c r="A734" t="s">
        <v>2288</v>
      </c>
      <c r="B734" t="s">
        <v>4183</v>
      </c>
      <c r="C734" t="s">
        <v>3701</v>
      </c>
      <c r="D734">
        <v>733</v>
      </c>
      <c r="E734">
        <v>733</v>
      </c>
      <c r="F734" t="str">
        <f t="shared" si="22"/>
        <v>ok</v>
      </c>
      <c r="G734">
        <v>0</v>
      </c>
      <c r="H734">
        <v>1</v>
      </c>
      <c r="I734">
        <v>151</v>
      </c>
      <c r="J734">
        <v>836495</v>
      </c>
      <c r="K734">
        <v>836947</v>
      </c>
      <c r="L734" t="s">
        <v>4817</v>
      </c>
      <c r="M734" t="s">
        <v>4182</v>
      </c>
      <c r="N734">
        <v>151</v>
      </c>
      <c r="O734">
        <f t="shared" si="23"/>
        <v>452</v>
      </c>
      <c r="P734" t="s">
        <v>5463</v>
      </c>
      <c r="Q734" t="s">
        <v>1455</v>
      </c>
      <c r="R734" t="s">
        <v>1455</v>
      </c>
    </row>
    <row r="735" spans="1:18" x14ac:dyDescent="0.25">
      <c r="A735" t="s">
        <v>442</v>
      </c>
      <c r="B735" t="s">
        <v>4183</v>
      </c>
      <c r="C735" t="s">
        <v>2927</v>
      </c>
      <c r="D735">
        <v>734</v>
      </c>
      <c r="E735">
        <v>734</v>
      </c>
      <c r="F735" t="str">
        <f t="shared" si="22"/>
        <v>ok</v>
      </c>
      <c r="G735">
        <v>0</v>
      </c>
      <c r="H735">
        <v>1</v>
      </c>
      <c r="I735">
        <v>363</v>
      </c>
      <c r="J735">
        <v>836993</v>
      </c>
      <c r="K735">
        <v>838081</v>
      </c>
      <c r="L735" t="s">
        <v>4181</v>
      </c>
      <c r="M735" t="s">
        <v>4182</v>
      </c>
      <c r="N735">
        <v>363</v>
      </c>
      <c r="O735">
        <f t="shared" si="23"/>
        <v>1088</v>
      </c>
      <c r="P735" t="s">
        <v>5463</v>
      </c>
      <c r="Q735" s="1" t="s">
        <v>1456</v>
      </c>
      <c r="R735" s="1" t="s">
        <v>1456</v>
      </c>
    </row>
    <row r="736" spans="1:18" x14ac:dyDescent="0.25">
      <c r="A736" t="s">
        <v>443</v>
      </c>
      <c r="B736" t="s">
        <v>4183</v>
      </c>
      <c r="C736" t="s">
        <v>2928</v>
      </c>
      <c r="D736">
        <v>735</v>
      </c>
      <c r="E736">
        <v>735</v>
      </c>
      <c r="F736" t="str">
        <f t="shared" si="22"/>
        <v>ok</v>
      </c>
      <c r="G736">
        <v>0</v>
      </c>
      <c r="H736">
        <v>1</v>
      </c>
      <c r="I736">
        <v>433</v>
      </c>
      <c r="J736">
        <v>839357</v>
      </c>
      <c r="K736">
        <v>840655</v>
      </c>
      <c r="L736" t="s">
        <v>4181</v>
      </c>
      <c r="M736" t="s">
        <v>4182</v>
      </c>
      <c r="N736">
        <v>433</v>
      </c>
      <c r="O736">
        <f t="shared" si="23"/>
        <v>1298</v>
      </c>
      <c r="P736" t="s">
        <v>5463</v>
      </c>
      <c r="Q736" s="1" t="s">
        <v>1457</v>
      </c>
      <c r="R736" s="1" t="s">
        <v>1457</v>
      </c>
    </row>
    <row r="737" spans="1:18" x14ac:dyDescent="0.25">
      <c r="A737" t="s">
        <v>2289</v>
      </c>
      <c r="B737" t="s">
        <v>4183</v>
      </c>
      <c r="C737" t="s">
        <v>3702</v>
      </c>
      <c r="D737">
        <v>736</v>
      </c>
      <c r="E737">
        <v>736</v>
      </c>
      <c r="F737" t="str">
        <f t="shared" si="22"/>
        <v>ok</v>
      </c>
      <c r="G737">
        <v>0</v>
      </c>
      <c r="H737">
        <v>1</v>
      </c>
      <c r="I737">
        <v>181</v>
      </c>
      <c r="J737">
        <v>841862</v>
      </c>
      <c r="K737">
        <v>841320</v>
      </c>
      <c r="L737" t="s">
        <v>4818</v>
      </c>
      <c r="M737" t="s">
        <v>4182</v>
      </c>
      <c r="N737">
        <v>181</v>
      </c>
      <c r="O737">
        <f t="shared" si="23"/>
        <v>-542</v>
      </c>
      <c r="P737" t="s">
        <v>5462</v>
      </c>
      <c r="Q737" t="s">
        <v>1458</v>
      </c>
      <c r="R737" t="s">
        <v>1458</v>
      </c>
    </row>
    <row r="738" spans="1:18" x14ac:dyDescent="0.25">
      <c r="A738" t="s">
        <v>444</v>
      </c>
      <c r="B738" t="s">
        <v>4183</v>
      </c>
      <c r="C738" t="s">
        <v>3279</v>
      </c>
      <c r="D738">
        <v>737</v>
      </c>
      <c r="E738">
        <v>737</v>
      </c>
      <c r="F738" t="str">
        <f t="shared" si="22"/>
        <v>ok</v>
      </c>
      <c r="G738">
        <v>0</v>
      </c>
      <c r="H738">
        <v>1</v>
      </c>
      <c r="I738">
        <v>134</v>
      </c>
      <c r="J738">
        <v>841840</v>
      </c>
      <c r="K738">
        <v>842241</v>
      </c>
      <c r="L738" t="s">
        <v>4819</v>
      </c>
      <c r="M738" t="s">
        <v>4182</v>
      </c>
      <c r="N738">
        <v>134</v>
      </c>
      <c r="O738">
        <f t="shared" si="23"/>
        <v>401</v>
      </c>
      <c r="P738" t="s">
        <v>5463</v>
      </c>
      <c r="Q738" t="s">
        <v>4820</v>
      </c>
      <c r="R738" t="s">
        <v>4820</v>
      </c>
    </row>
    <row r="739" spans="1:18" x14ac:dyDescent="0.25">
      <c r="A739" t="s">
        <v>445</v>
      </c>
      <c r="B739" t="s">
        <v>4183</v>
      </c>
      <c r="C739" t="s">
        <v>3055</v>
      </c>
      <c r="D739">
        <v>738</v>
      </c>
      <c r="E739">
        <v>738</v>
      </c>
      <c r="F739" t="str">
        <f t="shared" si="22"/>
        <v>ok</v>
      </c>
      <c r="G739">
        <v>0</v>
      </c>
      <c r="H739">
        <v>1</v>
      </c>
      <c r="I739">
        <v>261</v>
      </c>
      <c r="J739">
        <v>843293</v>
      </c>
      <c r="K739">
        <v>842511</v>
      </c>
      <c r="L739" t="s">
        <v>4821</v>
      </c>
      <c r="M739" t="s">
        <v>4182</v>
      </c>
      <c r="N739">
        <v>261</v>
      </c>
      <c r="O739">
        <f t="shared" si="23"/>
        <v>-782</v>
      </c>
      <c r="P739" t="s">
        <v>5462</v>
      </c>
      <c r="Q739" s="1" t="s">
        <v>1459</v>
      </c>
      <c r="R739" s="1" t="s">
        <v>1459</v>
      </c>
    </row>
    <row r="740" spans="1:18" x14ac:dyDescent="0.25">
      <c r="A740" t="s">
        <v>446</v>
      </c>
      <c r="B740" t="s">
        <v>4183</v>
      </c>
      <c r="C740" t="s">
        <v>2929</v>
      </c>
      <c r="D740">
        <v>739</v>
      </c>
      <c r="E740">
        <v>739</v>
      </c>
      <c r="F740" t="str">
        <f t="shared" si="22"/>
        <v>ok</v>
      </c>
      <c r="G740">
        <v>0</v>
      </c>
      <c r="H740">
        <v>1</v>
      </c>
      <c r="I740">
        <v>244</v>
      </c>
      <c r="J740">
        <v>843361</v>
      </c>
      <c r="K740">
        <v>844092</v>
      </c>
      <c r="L740" t="s">
        <v>4822</v>
      </c>
      <c r="M740" t="s">
        <v>4182</v>
      </c>
      <c r="N740">
        <v>244</v>
      </c>
      <c r="O740">
        <f t="shared" si="23"/>
        <v>731</v>
      </c>
      <c r="P740" t="s">
        <v>5463</v>
      </c>
      <c r="Q740" t="s">
        <v>1460</v>
      </c>
      <c r="R740" t="s">
        <v>1460</v>
      </c>
    </row>
    <row r="741" spans="1:18" x14ac:dyDescent="0.25">
      <c r="A741" t="s">
        <v>2290</v>
      </c>
      <c r="B741" t="s">
        <v>4183</v>
      </c>
      <c r="C741" t="s">
        <v>3703</v>
      </c>
      <c r="D741">
        <v>740</v>
      </c>
      <c r="E741">
        <v>740</v>
      </c>
      <c r="F741" t="str">
        <f t="shared" si="22"/>
        <v>ok</v>
      </c>
      <c r="G741">
        <v>0</v>
      </c>
      <c r="H741">
        <v>1</v>
      </c>
      <c r="I741">
        <v>135</v>
      </c>
      <c r="J741">
        <v>844517</v>
      </c>
      <c r="K741">
        <v>844921</v>
      </c>
      <c r="L741" t="s">
        <v>4823</v>
      </c>
      <c r="M741" t="s">
        <v>4182</v>
      </c>
      <c r="N741">
        <v>135</v>
      </c>
      <c r="O741">
        <f t="shared" si="23"/>
        <v>404</v>
      </c>
      <c r="P741" t="s">
        <v>5463</v>
      </c>
      <c r="Q741" t="s">
        <v>1461</v>
      </c>
      <c r="R741" t="s">
        <v>1461</v>
      </c>
    </row>
    <row r="742" spans="1:18" x14ac:dyDescent="0.25">
      <c r="A742" t="s">
        <v>447</v>
      </c>
      <c r="B742" t="s">
        <v>4183</v>
      </c>
      <c r="C742" t="s">
        <v>3238</v>
      </c>
      <c r="D742">
        <v>741</v>
      </c>
      <c r="E742">
        <v>741</v>
      </c>
      <c r="F742" t="str">
        <f t="shared" si="22"/>
        <v>ok</v>
      </c>
      <c r="G742">
        <v>0</v>
      </c>
      <c r="H742">
        <v>1</v>
      </c>
      <c r="I742">
        <v>409</v>
      </c>
      <c r="J742">
        <v>845037</v>
      </c>
      <c r="K742">
        <v>846263</v>
      </c>
      <c r="L742" t="s">
        <v>4181</v>
      </c>
      <c r="M742" t="s">
        <v>4182</v>
      </c>
      <c r="N742">
        <v>409</v>
      </c>
      <c r="O742">
        <f t="shared" si="23"/>
        <v>1226</v>
      </c>
      <c r="P742" t="s">
        <v>5463</v>
      </c>
      <c r="Q742" s="1" t="s">
        <v>4824</v>
      </c>
      <c r="R742" s="1" t="s">
        <v>4824</v>
      </c>
    </row>
    <row r="743" spans="1:18" x14ac:dyDescent="0.25">
      <c r="A743" t="s">
        <v>448</v>
      </c>
      <c r="B743" t="s">
        <v>4183</v>
      </c>
      <c r="C743" t="s">
        <v>3395</v>
      </c>
      <c r="D743">
        <v>742</v>
      </c>
      <c r="E743">
        <v>742</v>
      </c>
      <c r="F743" t="str">
        <f t="shared" si="22"/>
        <v>ok</v>
      </c>
      <c r="G743">
        <v>0</v>
      </c>
      <c r="H743">
        <v>1</v>
      </c>
      <c r="I743">
        <v>82</v>
      </c>
      <c r="J743">
        <v>847048</v>
      </c>
      <c r="K743">
        <v>846803</v>
      </c>
      <c r="L743" t="s">
        <v>4825</v>
      </c>
      <c r="M743" t="s">
        <v>4182</v>
      </c>
      <c r="N743">
        <v>82</v>
      </c>
      <c r="O743">
        <f t="shared" si="23"/>
        <v>-245</v>
      </c>
      <c r="P743" t="s">
        <v>5462</v>
      </c>
      <c r="Q743" t="s">
        <v>1462</v>
      </c>
      <c r="R743" t="s">
        <v>1462</v>
      </c>
    </row>
    <row r="744" spans="1:18" x14ac:dyDescent="0.25">
      <c r="A744" t="s">
        <v>2291</v>
      </c>
      <c r="B744" t="s">
        <v>4183</v>
      </c>
      <c r="C744" t="s">
        <v>3704</v>
      </c>
      <c r="D744">
        <v>743</v>
      </c>
      <c r="E744">
        <v>743</v>
      </c>
      <c r="F744" t="str">
        <f t="shared" si="22"/>
        <v>ok</v>
      </c>
      <c r="G744">
        <v>0</v>
      </c>
      <c r="H744">
        <v>1</v>
      </c>
      <c r="I744">
        <v>113</v>
      </c>
      <c r="J744">
        <v>847305</v>
      </c>
      <c r="K744">
        <v>847643</v>
      </c>
      <c r="L744" t="s">
        <v>4826</v>
      </c>
      <c r="M744" t="s">
        <v>4182</v>
      </c>
      <c r="N744">
        <v>113</v>
      </c>
      <c r="O744">
        <f t="shared" si="23"/>
        <v>338</v>
      </c>
      <c r="P744" t="s">
        <v>5463</v>
      </c>
      <c r="Q744" t="s">
        <v>1463</v>
      </c>
      <c r="R744" t="s">
        <v>1463</v>
      </c>
    </row>
    <row r="745" spans="1:18" x14ac:dyDescent="0.25">
      <c r="A745" t="s">
        <v>449</v>
      </c>
      <c r="B745" t="s">
        <v>4183</v>
      </c>
      <c r="C745" t="s">
        <v>2930</v>
      </c>
      <c r="D745">
        <v>744</v>
      </c>
      <c r="E745">
        <v>744</v>
      </c>
      <c r="F745" t="str">
        <f t="shared" si="22"/>
        <v>ok</v>
      </c>
      <c r="G745">
        <v>0</v>
      </c>
      <c r="H745">
        <v>1</v>
      </c>
      <c r="I745">
        <v>748</v>
      </c>
      <c r="J745">
        <v>849933</v>
      </c>
      <c r="K745">
        <v>847690</v>
      </c>
      <c r="L745" t="s">
        <v>4181</v>
      </c>
      <c r="M745" t="s">
        <v>4182</v>
      </c>
      <c r="N745">
        <v>748</v>
      </c>
      <c r="O745">
        <f t="shared" si="23"/>
        <v>-2243</v>
      </c>
      <c r="P745" t="s">
        <v>5462</v>
      </c>
      <c r="Q745" s="1" t="s">
        <v>1464</v>
      </c>
      <c r="R745" s="1" t="s">
        <v>1464</v>
      </c>
    </row>
    <row r="746" spans="1:18" x14ac:dyDescent="0.25">
      <c r="A746" t="s">
        <v>450</v>
      </c>
      <c r="B746" t="s">
        <v>4183</v>
      </c>
      <c r="C746" t="s">
        <v>2931</v>
      </c>
      <c r="D746">
        <v>745</v>
      </c>
      <c r="E746">
        <v>745</v>
      </c>
      <c r="F746" t="str">
        <f t="shared" si="22"/>
        <v>ok</v>
      </c>
      <c r="G746">
        <v>0</v>
      </c>
      <c r="H746">
        <v>1</v>
      </c>
      <c r="I746">
        <v>367</v>
      </c>
      <c r="J746">
        <v>851099</v>
      </c>
      <c r="K746">
        <v>852199</v>
      </c>
      <c r="L746" t="s">
        <v>4827</v>
      </c>
      <c r="M746" t="s">
        <v>4601</v>
      </c>
      <c r="N746">
        <v>366</v>
      </c>
      <c r="O746">
        <f t="shared" si="23"/>
        <v>1100</v>
      </c>
      <c r="P746" t="s">
        <v>5463</v>
      </c>
      <c r="Q746" s="1" t="s">
        <v>1465</v>
      </c>
      <c r="R746" s="1" t="s">
        <v>4828</v>
      </c>
    </row>
    <row r="747" spans="1:18" x14ac:dyDescent="0.25">
      <c r="A747" t="s">
        <v>2292</v>
      </c>
      <c r="B747" t="s">
        <v>4183</v>
      </c>
      <c r="C747" t="s">
        <v>3705</v>
      </c>
      <c r="D747">
        <v>746</v>
      </c>
      <c r="E747">
        <v>746</v>
      </c>
      <c r="F747" t="str">
        <f t="shared" si="22"/>
        <v>ok</v>
      </c>
      <c r="G747">
        <v>0</v>
      </c>
      <c r="H747">
        <v>1</v>
      </c>
      <c r="I747">
        <v>228</v>
      </c>
      <c r="J747">
        <v>852467</v>
      </c>
      <c r="K747">
        <v>853150</v>
      </c>
      <c r="L747" t="s">
        <v>4829</v>
      </c>
      <c r="M747" t="s">
        <v>4182</v>
      </c>
      <c r="N747">
        <v>228</v>
      </c>
      <c r="O747">
        <f t="shared" si="23"/>
        <v>683</v>
      </c>
      <c r="P747" t="s">
        <v>5463</v>
      </c>
      <c r="Q747" t="s">
        <v>1466</v>
      </c>
      <c r="R747" t="s">
        <v>1466</v>
      </c>
    </row>
    <row r="748" spans="1:18" x14ac:dyDescent="0.25">
      <c r="A748" t="s">
        <v>451</v>
      </c>
      <c r="B748" t="s">
        <v>4183</v>
      </c>
      <c r="C748" t="s">
        <v>2932</v>
      </c>
      <c r="D748">
        <v>747</v>
      </c>
      <c r="E748">
        <v>747</v>
      </c>
      <c r="F748" t="str">
        <f t="shared" si="22"/>
        <v>ok</v>
      </c>
      <c r="G748">
        <v>0</v>
      </c>
      <c r="H748">
        <v>1</v>
      </c>
      <c r="I748">
        <v>779</v>
      </c>
      <c r="J748">
        <v>853336</v>
      </c>
      <c r="K748">
        <v>855672</v>
      </c>
      <c r="L748" t="s">
        <v>4181</v>
      </c>
      <c r="M748" t="s">
        <v>4182</v>
      </c>
      <c r="N748">
        <v>779</v>
      </c>
      <c r="O748">
        <f t="shared" si="23"/>
        <v>2336</v>
      </c>
      <c r="P748" t="s">
        <v>5463</v>
      </c>
      <c r="Q748" s="1" t="s">
        <v>4830</v>
      </c>
      <c r="R748" s="1" t="s">
        <v>4830</v>
      </c>
    </row>
    <row r="749" spans="1:18" x14ac:dyDescent="0.25">
      <c r="A749" t="s">
        <v>2293</v>
      </c>
      <c r="B749" t="s">
        <v>4183</v>
      </c>
      <c r="C749" t="s">
        <v>3706</v>
      </c>
      <c r="D749">
        <v>748</v>
      </c>
      <c r="E749">
        <v>748</v>
      </c>
      <c r="F749" t="str">
        <f t="shared" si="22"/>
        <v>ok</v>
      </c>
      <c r="G749">
        <v>0</v>
      </c>
      <c r="H749">
        <v>1</v>
      </c>
      <c r="I749">
        <v>166</v>
      </c>
      <c r="J749">
        <v>855787</v>
      </c>
      <c r="K749">
        <v>856284</v>
      </c>
      <c r="L749" t="s">
        <v>4831</v>
      </c>
      <c r="M749" t="s">
        <v>4182</v>
      </c>
      <c r="N749">
        <v>166</v>
      </c>
      <c r="O749">
        <f t="shared" si="23"/>
        <v>497</v>
      </c>
      <c r="P749" t="s">
        <v>5463</v>
      </c>
      <c r="Q749" t="s">
        <v>1467</v>
      </c>
      <c r="R749" t="s">
        <v>1467</v>
      </c>
    </row>
    <row r="750" spans="1:18" x14ac:dyDescent="0.25">
      <c r="A750" t="s">
        <v>452</v>
      </c>
      <c r="B750" t="s">
        <v>4183</v>
      </c>
      <c r="C750" t="s">
        <v>3304</v>
      </c>
      <c r="D750">
        <v>749</v>
      </c>
      <c r="E750">
        <v>749</v>
      </c>
      <c r="F750" t="str">
        <f t="shared" si="22"/>
        <v>ok</v>
      </c>
      <c r="G750">
        <v>0</v>
      </c>
      <c r="H750">
        <v>1</v>
      </c>
      <c r="I750">
        <v>355</v>
      </c>
      <c r="J750">
        <v>856492</v>
      </c>
      <c r="K750">
        <v>857556</v>
      </c>
      <c r="L750" t="s">
        <v>4181</v>
      </c>
      <c r="M750" t="s">
        <v>4182</v>
      </c>
      <c r="N750">
        <v>355</v>
      </c>
      <c r="O750">
        <f t="shared" si="23"/>
        <v>1064</v>
      </c>
      <c r="P750" t="s">
        <v>5463</v>
      </c>
      <c r="Q750" s="1" t="s">
        <v>1468</v>
      </c>
      <c r="R750" s="1" t="s">
        <v>1468</v>
      </c>
    </row>
    <row r="751" spans="1:18" x14ac:dyDescent="0.25">
      <c r="A751" t="s">
        <v>2294</v>
      </c>
      <c r="B751" t="s">
        <v>4183</v>
      </c>
      <c r="C751" t="s">
        <v>3707</v>
      </c>
      <c r="D751">
        <v>750</v>
      </c>
      <c r="E751">
        <v>750</v>
      </c>
      <c r="F751" t="str">
        <f t="shared" si="22"/>
        <v>ok</v>
      </c>
      <c r="G751">
        <v>0</v>
      </c>
      <c r="H751">
        <v>1</v>
      </c>
      <c r="I751">
        <v>198</v>
      </c>
      <c r="J751">
        <v>858182</v>
      </c>
      <c r="K751">
        <v>857589</v>
      </c>
      <c r="L751" t="s">
        <v>4832</v>
      </c>
      <c r="M751" t="s">
        <v>4182</v>
      </c>
      <c r="N751">
        <v>198</v>
      </c>
      <c r="O751">
        <f t="shared" si="23"/>
        <v>-593</v>
      </c>
      <c r="P751" t="s">
        <v>5462</v>
      </c>
      <c r="Q751" t="s">
        <v>1469</v>
      </c>
      <c r="R751" t="s">
        <v>1469</v>
      </c>
    </row>
    <row r="752" spans="1:18" x14ac:dyDescent="0.25">
      <c r="A752" t="s">
        <v>453</v>
      </c>
      <c r="B752" t="s">
        <v>4183</v>
      </c>
      <c r="C752" t="s">
        <v>3269</v>
      </c>
      <c r="D752">
        <v>751</v>
      </c>
      <c r="E752">
        <v>751</v>
      </c>
      <c r="F752" t="str">
        <f t="shared" si="22"/>
        <v>ok</v>
      </c>
      <c r="G752">
        <v>0</v>
      </c>
      <c r="H752">
        <v>1</v>
      </c>
      <c r="I752">
        <v>352</v>
      </c>
      <c r="J752">
        <v>858363</v>
      </c>
      <c r="K752">
        <v>859418</v>
      </c>
      <c r="L752" t="s">
        <v>4181</v>
      </c>
      <c r="M752" t="s">
        <v>4182</v>
      </c>
      <c r="N752">
        <v>352</v>
      </c>
      <c r="O752">
        <f t="shared" si="23"/>
        <v>1055</v>
      </c>
      <c r="P752" t="s">
        <v>5463</v>
      </c>
      <c r="Q752" s="1" t="s">
        <v>1470</v>
      </c>
      <c r="R752" s="1" t="s">
        <v>1470</v>
      </c>
    </row>
    <row r="753" spans="1:18" x14ac:dyDescent="0.25">
      <c r="A753" t="s">
        <v>454</v>
      </c>
      <c r="B753" t="s">
        <v>4183</v>
      </c>
      <c r="C753" t="s">
        <v>2934</v>
      </c>
      <c r="D753">
        <v>752</v>
      </c>
      <c r="E753">
        <v>752</v>
      </c>
      <c r="F753" t="str">
        <f t="shared" si="22"/>
        <v>ok</v>
      </c>
      <c r="G753">
        <v>0</v>
      </c>
      <c r="H753">
        <v>1</v>
      </c>
      <c r="I753">
        <v>360</v>
      </c>
      <c r="J753">
        <v>860988</v>
      </c>
      <c r="K753">
        <v>859909</v>
      </c>
      <c r="L753" t="s">
        <v>4181</v>
      </c>
      <c r="M753" t="s">
        <v>4182</v>
      </c>
      <c r="N753">
        <v>360</v>
      </c>
      <c r="O753">
        <f t="shared" si="23"/>
        <v>-1079</v>
      </c>
      <c r="P753" t="s">
        <v>5462</v>
      </c>
      <c r="Q753" s="1" t="s">
        <v>1471</v>
      </c>
      <c r="R753" s="1" t="s">
        <v>1471</v>
      </c>
    </row>
    <row r="754" spans="1:18" x14ac:dyDescent="0.25">
      <c r="A754" t="s">
        <v>455</v>
      </c>
      <c r="B754" t="s">
        <v>4183</v>
      </c>
      <c r="C754" t="s">
        <v>3276</v>
      </c>
      <c r="D754">
        <v>753</v>
      </c>
      <c r="E754">
        <v>753</v>
      </c>
      <c r="F754" t="str">
        <f t="shared" si="22"/>
        <v>ok</v>
      </c>
      <c r="G754">
        <v>0</v>
      </c>
      <c r="H754">
        <v>1</v>
      </c>
      <c r="I754">
        <v>258</v>
      </c>
      <c r="J754">
        <v>862073</v>
      </c>
      <c r="K754">
        <v>861300</v>
      </c>
      <c r="L754" t="s">
        <v>4833</v>
      </c>
      <c r="M754" t="s">
        <v>4182</v>
      </c>
      <c r="N754">
        <v>258</v>
      </c>
      <c r="O754">
        <f t="shared" si="23"/>
        <v>-773</v>
      </c>
      <c r="P754" t="s">
        <v>5462</v>
      </c>
      <c r="Q754" s="1" t="s">
        <v>1472</v>
      </c>
      <c r="R754" s="1" t="s">
        <v>1472</v>
      </c>
    </row>
    <row r="755" spans="1:18" x14ac:dyDescent="0.25">
      <c r="A755" t="s">
        <v>456</v>
      </c>
      <c r="B755" t="s">
        <v>4183</v>
      </c>
      <c r="C755" t="s">
        <v>3319</v>
      </c>
      <c r="D755">
        <v>754</v>
      </c>
      <c r="E755">
        <v>754</v>
      </c>
      <c r="F755" t="str">
        <f t="shared" si="22"/>
        <v>ok</v>
      </c>
      <c r="G755">
        <v>0</v>
      </c>
      <c r="H755">
        <v>1</v>
      </c>
      <c r="I755">
        <v>213</v>
      </c>
      <c r="J755">
        <v>863284</v>
      </c>
      <c r="K755">
        <v>862646</v>
      </c>
      <c r="L755" t="s">
        <v>4834</v>
      </c>
      <c r="M755" t="s">
        <v>4182</v>
      </c>
      <c r="N755">
        <v>213</v>
      </c>
      <c r="O755">
        <f t="shared" si="23"/>
        <v>-638</v>
      </c>
      <c r="P755" t="s">
        <v>5462</v>
      </c>
      <c r="Q755" t="s">
        <v>1473</v>
      </c>
      <c r="R755" t="s">
        <v>1473</v>
      </c>
    </row>
    <row r="756" spans="1:18" x14ac:dyDescent="0.25">
      <c r="A756" t="s">
        <v>2295</v>
      </c>
      <c r="B756" t="s">
        <v>4183</v>
      </c>
      <c r="C756" t="s">
        <v>3708</v>
      </c>
      <c r="D756">
        <v>755</v>
      </c>
      <c r="E756">
        <v>755</v>
      </c>
      <c r="F756" t="str">
        <f t="shared" si="22"/>
        <v>ok</v>
      </c>
      <c r="G756">
        <v>0</v>
      </c>
      <c r="H756">
        <v>1</v>
      </c>
      <c r="I756">
        <v>120</v>
      </c>
      <c r="J756">
        <v>863693</v>
      </c>
      <c r="K756">
        <v>863334</v>
      </c>
      <c r="L756" t="s">
        <v>4835</v>
      </c>
      <c r="M756" t="s">
        <v>4182</v>
      </c>
      <c r="N756">
        <v>120</v>
      </c>
      <c r="O756">
        <f t="shared" si="23"/>
        <v>-359</v>
      </c>
      <c r="P756" t="s">
        <v>5462</v>
      </c>
      <c r="Q756" t="s">
        <v>1474</v>
      </c>
      <c r="R756" t="s">
        <v>1474</v>
      </c>
    </row>
    <row r="757" spans="1:18" x14ac:dyDescent="0.25">
      <c r="A757" t="s">
        <v>2296</v>
      </c>
      <c r="B757" t="s">
        <v>4183</v>
      </c>
      <c r="C757" t="s">
        <v>3709</v>
      </c>
      <c r="D757">
        <v>756</v>
      </c>
      <c r="E757">
        <v>756</v>
      </c>
      <c r="F757" t="str">
        <f t="shared" si="22"/>
        <v>ok</v>
      </c>
      <c r="G757">
        <v>0</v>
      </c>
      <c r="H757">
        <v>20</v>
      </c>
      <c r="I757">
        <v>108</v>
      </c>
      <c r="J757">
        <v>863585</v>
      </c>
      <c r="K757">
        <v>863851</v>
      </c>
      <c r="L757" t="s">
        <v>4836</v>
      </c>
      <c r="M757" t="s">
        <v>4182</v>
      </c>
      <c r="N757">
        <v>89</v>
      </c>
      <c r="O757">
        <f t="shared" si="23"/>
        <v>266</v>
      </c>
      <c r="P757" t="s">
        <v>5463</v>
      </c>
      <c r="Q757" t="s">
        <v>4837</v>
      </c>
      <c r="R757" t="s">
        <v>4837</v>
      </c>
    </row>
    <row r="758" spans="1:18" x14ac:dyDescent="0.25">
      <c r="A758" t="s">
        <v>457</v>
      </c>
      <c r="B758" t="s">
        <v>4183</v>
      </c>
      <c r="C758" t="s">
        <v>2935</v>
      </c>
      <c r="D758">
        <v>757</v>
      </c>
      <c r="E758">
        <v>757</v>
      </c>
      <c r="F758" t="str">
        <f t="shared" si="22"/>
        <v>ok</v>
      </c>
      <c r="G758">
        <v>0</v>
      </c>
      <c r="H758">
        <v>1</v>
      </c>
      <c r="I758">
        <v>454</v>
      </c>
      <c r="J758">
        <v>865215</v>
      </c>
      <c r="K758">
        <v>863854</v>
      </c>
      <c r="L758" t="s">
        <v>4181</v>
      </c>
      <c r="M758" t="s">
        <v>4182</v>
      </c>
      <c r="N758">
        <v>454</v>
      </c>
      <c r="O758">
        <f t="shared" si="23"/>
        <v>-1361</v>
      </c>
      <c r="P758" t="s">
        <v>5462</v>
      </c>
      <c r="Q758" s="1" t="s">
        <v>1475</v>
      </c>
      <c r="R758" s="1" t="s">
        <v>1475</v>
      </c>
    </row>
    <row r="759" spans="1:18" x14ac:dyDescent="0.25">
      <c r="A759" t="s">
        <v>2297</v>
      </c>
      <c r="B759" t="s">
        <v>4183</v>
      </c>
      <c r="C759" t="s">
        <v>3710</v>
      </c>
      <c r="D759">
        <v>758</v>
      </c>
      <c r="E759">
        <v>758</v>
      </c>
      <c r="F759" t="str">
        <f t="shared" si="22"/>
        <v>ok</v>
      </c>
      <c r="G759">
        <v>0</v>
      </c>
      <c r="H759">
        <v>1</v>
      </c>
      <c r="I759">
        <v>195</v>
      </c>
      <c r="J759">
        <v>865276</v>
      </c>
      <c r="K759">
        <v>865860</v>
      </c>
      <c r="L759" t="s">
        <v>4838</v>
      </c>
      <c r="M759" t="s">
        <v>4182</v>
      </c>
      <c r="N759">
        <v>195</v>
      </c>
      <c r="O759">
        <f t="shared" si="23"/>
        <v>584</v>
      </c>
      <c r="P759" t="s">
        <v>5463</v>
      </c>
      <c r="Q759" t="s">
        <v>1476</v>
      </c>
      <c r="R759" t="s">
        <v>1476</v>
      </c>
    </row>
    <row r="760" spans="1:18" x14ac:dyDescent="0.25">
      <c r="A760" t="s">
        <v>2298</v>
      </c>
      <c r="B760" t="s">
        <v>4183</v>
      </c>
      <c r="C760" t="s">
        <v>3711</v>
      </c>
      <c r="D760">
        <v>759</v>
      </c>
      <c r="E760">
        <v>759</v>
      </c>
      <c r="F760" t="str">
        <f t="shared" si="22"/>
        <v>ok</v>
      </c>
      <c r="G760">
        <v>0</v>
      </c>
      <c r="H760">
        <v>1</v>
      </c>
      <c r="I760">
        <v>115</v>
      </c>
      <c r="J760">
        <v>866083</v>
      </c>
      <c r="K760">
        <v>865739</v>
      </c>
      <c r="L760" t="s">
        <v>4839</v>
      </c>
      <c r="M760" t="s">
        <v>4182</v>
      </c>
      <c r="N760">
        <v>115</v>
      </c>
      <c r="O760">
        <f t="shared" si="23"/>
        <v>-344</v>
      </c>
      <c r="P760" t="s">
        <v>5462</v>
      </c>
      <c r="Q760" t="s">
        <v>1477</v>
      </c>
      <c r="R760" t="s">
        <v>1477</v>
      </c>
    </row>
    <row r="761" spans="1:18" x14ac:dyDescent="0.25">
      <c r="A761" t="s">
        <v>458</v>
      </c>
      <c r="B761" t="s">
        <v>4183</v>
      </c>
      <c r="C761" t="s">
        <v>3275</v>
      </c>
      <c r="D761">
        <v>760</v>
      </c>
      <c r="E761">
        <v>760</v>
      </c>
      <c r="F761" t="str">
        <f t="shared" si="22"/>
        <v>ok</v>
      </c>
      <c r="G761">
        <v>0</v>
      </c>
      <c r="H761">
        <v>1</v>
      </c>
      <c r="I761">
        <v>400</v>
      </c>
      <c r="J761">
        <v>867724</v>
      </c>
      <c r="K761">
        <v>866525</v>
      </c>
      <c r="L761" t="s">
        <v>4181</v>
      </c>
      <c r="M761" t="s">
        <v>4182</v>
      </c>
      <c r="N761">
        <v>400</v>
      </c>
      <c r="O761">
        <f t="shared" si="23"/>
        <v>-1199</v>
      </c>
      <c r="P761" t="s">
        <v>5462</v>
      </c>
      <c r="Q761" s="1" t="s">
        <v>1478</v>
      </c>
      <c r="R761" s="1" t="s">
        <v>1478</v>
      </c>
    </row>
    <row r="762" spans="1:18" x14ac:dyDescent="0.25">
      <c r="A762" t="s">
        <v>2299</v>
      </c>
      <c r="B762" t="s">
        <v>4183</v>
      </c>
      <c r="C762" t="s">
        <v>3712</v>
      </c>
      <c r="D762">
        <v>761</v>
      </c>
      <c r="E762">
        <v>761</v>
      </c>
      <c r="F762" t="str">
        <f t="shared" si="22"/>
        <v>ok</v>
      </c>
      <c r="G762">
        <v>0</v>
      </c>
      <c r="H762">
        <v>1</v>
      </c>
      <c r="I762">
        <v>193</v>
      </c>
      <c r="J762">
        <v>867799</v>
      </c>
      <c r="K762">
        <v>868377</v>
      </c>
      <c r="L762" t="s">
        <v>4840</v>
      </c>
      <c r="M762" t="s">
        <v>4182</v>
      </c>
      <c r="N762">
        <v>193</v>
      </c>
      <c r="O762">
        <f t="shared" si="23"/>
        <v>578</v>
      </c>
      <c r="P762" t="s">
        <v>5463</v>
      </c>
      <c r="Q762" t="s">
        <v>1479</v>
      </c>
      <c r="R762" t="s">
        <v>1479</v>
      </c>
    </row>
    <row r="763" spans="1:18" x14ac:dyDescent="0.25">
      <c r="A763" t="s">
        <v>2300</v>
      </c>
      <c r="B763" t="s">
        <v>4183</v>
      </c>
      <c r="C763" t="s">
        <v>3713</v>
      </c>
      <c r="D763">
        <v>762</v>
      </c>
      <c r="E763">
        <v>762</v>
      </c>
      <c r="F763" t="str">
        <f t="shared" si="22"/>
        <v>ok</v>
      </c>
      <c r="G763">
        <v>0</v>
      </c>
      <c r="H763">
        <v>1</v>
      </c>
      <c r="I763">
        <v>121</v>
      </c>
      <c r="J763">
        <v>868471</v>
      </c>
      <c r="K763">
        <v>868109</v>
      </c>
      <c r="L763" t="s">
        <v>4841</v>
      </c>
      <c r="M763" t="s">
        <v>4182</v>
      </c>
      <c r="N763">
        <v>121</v>
      </c>
      <c r="O763">
        <f t="shared" si="23"/>
        <v>-362</v>
      </c>
      <c r="P763" t="s">
        <v>5462</v>
      </c>
      <c r="Q763" t="s">
        <v>1480</v>
      </c>
      <c r="R763" t="s">
        <v>1480</v>
      </c>
    </row>
    <row r="764" spans="1:18" x14ac:dyDescent="0.25">
      <c r="A764" t="s">
        <v>2301</v>
      </c>
      <c r="B764" t="s">
        <v>4183</v>
      </c>
      <c r="C764" t="s">
        <v>3714</v>
      </c>
      <c r="D764">
        <v>763</v>
      </c>
      <c r="E764">
        <v>763</v>
      </c>
      <c r="F764" t="str">
        <f t="shared" si="22"/>
        <v>ok</v>
      </c>
      <c r="G764">
        <v>0</v>
      </c>
      <c r="H764">
        <v>1</v>
      </c>
      <c r="I764">
        <v>107</v>
      </c>
      <c r="J764">
        <v>868476</v>
      </c>
      <c r="K764">
        <v>868796</v>
      </c>
      <c r="L764" t="s">
        <v>4842</v>
      </c>
      <c r="M764" t="s">
        <v>4182</v>
      </c>
      <c r="N764">
        <v>107</v>
      </c>
      <c r="O764">
        <f t="shared" si="23"/>
        <v>320</v>
      </c>
      <c r="P764" t="s">
        <v>5463</v>
      </c>
      <c r="Q764" t="s">
        <v>1481</v>
      </c>
      <c r="R764" t="s">
        <v>1481</v>
      </c>
    </row>
    <row r="765" spans="1:18" x14ac:dyDescent="0.25">
      <c r="A765" t="s">
        <v>459</v>
      </c>
      <c r="B765" t="s">
        <v>4183</v>
      </c>
      <c r="C765" t="s">
        <v>3383</v>
      </c>
      <c r="D765">
        <v>764</v>
      </c>
      <c r="E765">
        <v>764</v>
      </c>
      <c r="F765" t="str">
        <f t="shared" si="22"/>
        <v>ok</v>
      </c>
      <c r="G765">
        <v>0</v>
      </c>
      <c r="H765">
        <v>1</v>
      </c>
      <c r="I765">
        <v>626</v>
      </c>
      <c r="J765">
        <v>870719</v>
      </c>
      <c r="K765">
        <v>868842</v>
      </c>
      <c r="L765" t="s">
        <v>4181</v>
      </c>
      <c r="M765" t="s">
        <v>4182</v>
      </c>
      <c r="N765">
        <v>626</v>
      </c>
      <c r="O765">
        <f t="shared" si="23"/>
        <v>-1877</v>
      </c>
      <c r="P765" t="s">
        <v>5462</v>
      </c>
      <c r="Q765" s="1" t="s">
        <v>1482</v>
      </c>
      <c r="R765" s="1" t="s">
        <v>1482</v>
      </c>
    </row>
    <row r="766" spans="1:18" x14ac:dyDescent="0.25">
      <c r="A766" t="s">
        <v>2302</v>
      </c>
      <c r="B766" t="s">
        <v>4183</v>
      </c>
      <c r="C766" t="s">
        <v>3715</v>
      </c>
      <c r="D766">
        <v>765</v>
      </c>
      <c r="E766">
        <v>765</v>
      </c>
      <c r="F766" t="str">
        <f t="shared" si="22"/>
        <v>ok</v>
      </c>
      <c r="G766">
        <v>0</v>
      </c>
      <c r="H766">
        <v>1</v>
      </c>
      <c r="I766">
        <v>114</v>
      </c>
      <c r="J766">
        <v>870718</v>
      </c>
      <c r="K766">
        <v>871059</v>
      </c>
      <c r="L766" t="s">
        <v>4843</v>
      </c>
      <c r="M766" t="s">
        <v>4182</v>
      </c>
      <c r="N766">
        <v>114</v>
      </c>
      <c r="O766">
        <f t="shared" si="23"/>
        <v>341</v>
      </c>
      <c r="P766" t="s">
        <v>5463</v>
      </c>
      <c r="Q766" t="s">
        <v>4844</v>
      </c>
      <c r="R766" t="s">
        <v>4844</v>
      </c>
    </row>
    <row r="767" spans="1:18" x14ac:dyDescent="0.25">
      <c r="A767" t="s">
        <v>460</v>
      </c>
      <c r="B767" t="s">
        <v>4183</v>
      </c>
      <c r="C767" t="s">
        <v>3166</v>
      </c>
      <c r="D767">
        <v>766</v>
      </c>
      <c r="E767">
        <v>766</v>
      </c>
      <c r="F767" t="str">
        <f t="shared" si="22"/>
        <v>ok</v>
      </c>
      <c r="G767">
        <v>0</v>
      </c>
      <c r="H767">
        <v>1</v>
      </c>
      <c r="I767">
        <v>308</v>
      </c>
      <c r="J767">
        <v>871180</v>
      </c>
      <c r="K767">
        <v>872103</v>
      </c>
      <c r="L767" t="s">
        <v>4845</v>
      </c>
      <c r="M767" t="s">
        <v>4182</v>
      </c>
      <c r="N767">
        <v>308</v>
      </c>
      <c r="O767">
        <f t="shared" si="23"/>
        <v>923</v>
      </c>
      <c r="P767" t="s">
        <v>5463</v>
      </c>
      <c r="Q767" s="1" t="s">
        <v>1483</v>
      </c>
      <c r="R767" s="1" t="s">
        <v>1483</v>
      </c>
    </row>
    <row r="768" spans="1:18" x14ac:dyDescent="0.25">
      <c r="A768" t="s">
        <v>2303</v>
      </c>
      <c r="B768" t="s">
        <v>4183</v>
      </c>
      <c r="C768" t="s">
        <v>3716</v>
      </c>
      <c r="D768">
        <v>767</v>
      </c>
      <c r="E768">
        <v>767</v>
      </c>
      <c r="F768" t="str">
        <f t="shared" si="22"/>
        <v>ok</v>
      </c>
      <c r="G768">
        <v>0</v>
      </c>
      <c r="H768">
        <v>1</v>
      </c>
      <c r="I768">
        <v>181</v>
      </c>
      <c r="J768">
        <v>872575</v>
      </c>
      <c r="K768">
        <v>873117</v>
      </c>
      <c r="L768" t="s">
        <v>4846</v>
      </c>
      <c r="M768" t="s">
        <v>4182</v>
      </c>
      <c r="N768">
        <v>181</v>
      </c>
      <c r="O768">
        <f t="shared" si="23"/>
        <v>542</v>
      </c>
      <c r="P768" t="s">
        <v>5463</v>
      </c>
      <c r="Q768" t="s">
        <v>1484</v>
      </c>
      <c r="R768" t="s">
        <v>1484</v>
      </c>
    </row>
    <row r="769" spans="1:18" x14ac:dyDescent="0.25">
      <c r="A769" t="s">
        <v>461</v>
      </c>
      <c r="B769" t="s">
        <v>4183</v>
      </c>
      <c r="C769" t="s">
        <v>3289</v>
      </c>
      <c r="D769">
        <v>768</v>
      </c>
      <c r="E769">
        <v>768</v>
      </c>
      <c r="F769" t="str">
        <f t="shared" si="22"/>
        <v>ok</v>
      </c>
      <c r="G769">
        <v>0</v>
      </c>
      <c r="H769">
        <v>1</v>
      </c>
      <c r="I769">
        <v>826</v>
      </c>
      <c r="J769">
        <v>872916</v>
      </c>
      <c r="K769">
        <v>875393</v>
      </c>
      <c r="L769" t="s">
        <v>4181</v>
      </c>
      <c r="M769" t="s">
        <v>4182</v>
      </c>
      <c r="N769">
        <v>826</v>
      </c>
      <c r="O769">
        <f t="shared" si="23"/>
        <v>2477</v>
      </c>
      <c r="P769" t="s">
        <v>5463</v>
      </c>
      <c r="Q769" s="1" t="s">
        <v>1485</v>
      </c>
      <c r="R769" s="1" t="s">
        <v>1485</v>
      </c>
    </row>
    <row r="770" spans="1:18" x14ac:dyDescent="0.25">
      <c r="A770" t="s">
        <v>2304</v>
      </c>
      <c r="B770" t="s">
        <v>4183</v>
      </c>
      <c r="C770" t="s">
        <v>3717</v>
      </c>
      <c r="D770">
        <v>769</v>
      </c>
      <c r="E770">
        <v>769</v>
      </c>
      <c r="F770" t="str">
        <f t="shared" si="22"/>
        <v>ok</v>
      </c>
      <c r="G770">
        <v>0</v>
      </c>
      <c r="H770">
        <v>1</v>
      </c>
      <c r="I770">
        <v>174</v>
      </c>
      <c r="J770">
        <v>875540</v>
      </c>
      <c r="K770">
        <v>876061</v>
      </c>
      <c r="L770" t="s">
        <v>4847</v>
      </c>
      <c r="M770" t="s">
        <v>4182</v>
      </c>
      <c r="N770">
        <v>174</v>
      </c>
      <c r="O770">
        <f t="shared" si="23"/>
        <v>521</v>
      </c>
      <c r="P770" t="s">
        <v>5463</v>
      </c>
      <c r="Q770" t="s">
        <v>1486</v>
      </c>
      <c r="R770" t="s">
        <v>1486</v>
      </c>
    </row>
    <row r="771" spans="1:18" x14ac:dyDescent="0.25">
      <c r="A771" t="s">
        <v>462</v>
      </c>
      <c r="B771" t="s">
        <v>4183</v>
      </c>
      <c r="C771" t="s">
        <v>2936</v>
      </c>
      <c r="D771">
        <v>770</v>
      </c>
      <c r="E771">
        <v>770</v>
      </c>
      <c r="F771" t="str">
        <f t="shared" ref="F771:F834" si="24">IF(D771=E771,"ok","")</f>
        <v>ok</v>
      </c>
      <c r="G771">
        <v>0</v>
      </c>
      <c r="H771">
        <v>96</v>
      </c>
      <c r="I771">
        <v>244</v>
      </c>
      <c r="J771">
        <v>876532</v>
      </c>
      <c r="K771">
        <v>876978</v>
      </c>
      <c r="L771" t="s">
        <v>4848</v>
      </c>
      <c r="M771" t="s">
        <v>4182</v>
      </c>
      <c r="N771">
        <v>149</v>
      </c>
      <c r="O771">
        <f t="shared" ref="O771:O834" si="25">K771-J771</f>
        <v>446</v>
      </c>
      <c r="P771" t="s">
        <v>5463</v>
      </c>
      <c r="Q771" t="s">
        <v>4849</v>
      </c>
      <c r="R771" t="s">
        <v>4849</v>
      </c>
    </row>
    <row r="772" spans="1:18" x14ac:dyDescent="0.25">
      <c r="A772" t="s">
        <v>463</v>
      </c>
      <c r="B772" t="s">
        <v>4183</v>
      </c>
      <c r="C772" t="s">
        <v>2937</v>
      </c>
      <c r="D772">
        <v>771</v>
      </c>
      <c r="E772">
        <v>771</v>
      </c>
      <c r="F772" t="str">
        <f t="shared" si="24"/>
        <v>ok</v>
      </c>
      <c r="G772">
        <v>0</v>
      </c>
      <c r="H772">
        <v>130</v>
      </c>
      <c r="I772">
        <v>281</v>
      </c>
      <c r="J772">
        <v>877506</v>
      </c>
      <c r="K772">
        <v>877961</v>
      </c>
      <c r="L772" t="s">
        <v>4850</v>
      </c>
      <c r="M772" t="s">
        <v>4182</v>
      </c>
      <c r="N772">
        <v>152</v>
      </c>
      <c r="O772">
        <f t="shared" si="25"/>
        <v>455</v>
      </c>
      <c r="P772" t="s">
        <v>5463</v>
      </c>
      <c r="Q772" t="s">
        <v>4851</v>
      </c>
      <c r="R772" t="s">
        <v>4851</v>
      </c>
    </row>
    <row r="773" spans="1:18" x14ac:dyDescent="0.25">
      <c r="A773" t="s">
        <v>2305</v>
      </c>
      <c r="B773" t="s">
        <v>4183</v>
      </c>
      <c r="C773" t="s">
        <v>3718</v>
      </c>
      <c r="D773">
        <v>772</v>
      </c>
      <c r="E773">
        <v>772</v>
      </c>
      <c r="F773" t="str">
        <f t="shared" si="24"/>
        <v>ok</v>
      </c>
      <c r="G773">
        <v>0</v>
      </c>
      <c r="H773">
        <v>6</v>
      </c>
      <c r="I773">
        <v>104</v>
      </c>
      <c r="J773">
        <v>879187</v>
      </c>
      <c r="K773">
        <v>878891</v>
      </c>
      <c r="L773" t="s">
        <v>4852</v>
      </c>
      <c r="M773" t="s">
        <v>4182</v>
      </c>
      <c r="N773">
        <v>99</v>
      </c>
      <c r="O773">
        <f t="shared" si="25"/>
        <v>-296</v>
      </c>
      <c r="P773" t="s">
        <v>5462</v>
      </c>
      <c r="Q773" t="s">
        <v>4853</v>
      </c>
      <c r="R773" t="s">
        <v>4853</v>
      </c>
    </row>
    <row r="774" spans="1:18" x14ac:dyDescent="0.25">
      <c r="A774" t="s">
        <v>464</v>
      </c>
      <c r="B774" t="s">
        <v>4183</v>
      </c>
      <c r="C774" t="s">
        <v>3018</v>
      </c>
      <c r="D774">
        <v>773</v>
      </c>
      <c r="E774">
        <v>773</v>
      </c>
      <c r="F774" t="str">
        <f t="shared" si="24"/>
        <v>ok</v>
      </c>
      <c r="G774">
        <v>0</v>
      </c>
      <c r="H774">
        <v>4</v>
      </c>
      <c r="I774">
        <v>727</v>
      </c>
      <c r="J774">
        <v>879210</v>
      </c>
      <c r="K774">
        <v>881381</v>
      </c>
      <c r="L774" t="s">
        <v>4181</v>
      </c>
      <c r="M774" t="s">
        <v>4182</v>
      </c>
      <c r="N774">
        <v>724</v>
      </c>
      <c r="O774">
        <f t="shared" si="25"/>
        <v>2171</v>
      </c>
      <c r="P774" t="s">
        <v>5463</v>
      </c>
      <c r="Q774" s="1" t="s">
        <v>4854</v>
      </c>
      <c r="R774" s="1" t="s">
        <v>4854</v>
      </c>
    </row>
    <row r="775" spans="1:18" x14ac:dyDescent="0.25">
      <c r="A775" t="s">
        <v>2306</v>
      </c>
      <c r="B775" t="s">
        <v>4183</v>
      </c>
      <c r="C775" t="s">
        <v>3719</v>
      </c>
      <c r="D775">
        <v>774</v>
      </c>
      <c r="E775">
        <v>774</v>
      </c>
      <c r="F775" t="str">
        <f t="shared" si="24"/>
        <v>ok</v>
      </c>
      <c r="G775">
        <v>0</v>
      </c>
      <c r="H775">
        <v>1</v>
      </c>
      <c r="I775">
        <v>138</v>
      </c>
      <c r="J775">
        <v>881534</v>
      </c>
      <c r="K775">
        <v>881947</v>
      </c>
      <c r="L775" t="s">
        <v>4855</v>
      </c>
      <c r="M775" t="s">
        <v>4182</v>
      </c>
      <c r="N775">
        <v>138</v>
      </c>
      <c r="O775">
        <f t="shared" si="25"/>
        <v>413</v>
      </c>
      <c r="P775" t="s">
        <v>5463</v>
      </c>
      <c r="Q775" t="s">
        <v>1487</v>
      </c>
      <c r="R775" t="s">
        <v>1487</v>
      </c>
    </row>
    <row r="776" spans="1:18" x14ac:dyDescent="0.25">
      <c r="A776" t="s">
        <v>465</v>
      </c>
      <c r="B776" t="s">
        <v>4183</v>
      </c>
      <c r="C776" t="s">
        <v>3042</v>
      </c>
      <c r="D776">
        <v>775</v>
      </c>
      <c r="E776">
        <v>775</v>
      </c>
      <c r="F776" t="str">
        <f t="shared" si="24"/>
        <v>ok</v>
      </c>
      <c r="G776">
        <v>0</v>
      </c>
      <c r="H776">
        <v>23</v>
      </c>
      <c r="I776">
        <v>550</v>
      </c>
      <c r="J776">
        <v>884052</v>
      </c>
      <c r="K776">
        <v>882469</v>
      </c>
      <c r="L776" t="s">
        <v>4181</v>
      </c>
      <c r="M776" t="s">
        <v>4182</v>
      </c>
      <c r="N776">
        <v>528</v>
      </c>
      <c r="O776">
        <f t="shared" si="25"/>
        <v>-1583</v>
      </c>
      <c r="P776" t="s">
        <v>5462</v>
      </c>
      <c r="Q776" s="1" t="s">
        <v>4856</v>
      </c>
      <c r="R776" s="1" t="s">
        <v>4856</v>
      </c>
    </row>
    <row r="777" spans="1:18" x14ac:dyDescent="0.25">
      <c r="A777" t="s">
        <v>2307</v>
      </c>
      <c r="B777" t="s">
        <v>4183</v>
      </c>
      <c r="C777" t="s">
        <v>3720</v>
      </c>
      <c r="D777">
        <v>776</v>
      </c>
      <c r="E777">
        <v>776</v>
      </c>
      <c r="F777" t="str">
        <f t="shared" si="24"/>
        <v>ok</v>
      </c>
      <c r="G777">
        <v>0</v>
      </c>
      <c r="H777">
        <v>1</v>
      </c>
      <c r="I777">
        <v>173</v>
      </c>
      <c r="J777">
        <v>884217</v>
      </c>
      <c r="K777">
        <v>884735</v>
      </c>
      <c r="L777" t="s">
        <v>4857</v>
      </c>
      <c r="M777" t="s">
        <v>4858</v>
      </c>
      <c r="N777">
        <v>172</v>
      </c>
      <c r="O777">
        <f t="shared" si="25"/>
        <v>518</v>
      </c>
      <c r="P777" t="s">
        <v>5463</v>
      </c>
      <c r="Q777" t="s">
        <v>1488</v>
      </c>
      <c r="R777" t="s">
        <v>4859</v>
      </c>
    </row>
    <row r="778" spans="1:18" x14ac:dyDescent="0.25">
      <c r="A778" t="s">
        <v>466</v>
      </c>
      <c r="B778" t="s">
        <v>4183</v>
      </c>
      <c r="C778" t="s">
        <v>2938</v>
      </c>
      <c r="D778">
        <v>777</v>
      </c>
      <c r="E778">
        <v>777</v>
      </c>
      <c r="F778" t="str">
        <f t="shared" si="24"/>
        <v>ok</v>
      </c>
      <c r="G778">
        <v>0</v>
      </c>
      <c r="H778">
        <v>10</v>
      </c>
      <c r="I778">
        <v>344</v>
      </c>
      <c r="J778">
        <v>885015</v>
      </c>
      <c r="K778">
        <v>886019</v>
      </c>
      <c r="L778" t="s">
        <v>4181</v>
      </c>
      <c r="M778" t="s">
        <v>4182</v>
      </c>
      <c r="N778">
        <v>335</v>
      </c>
      <c r="O778">
        <f t="shared" si="25"/>
        <v>1004</v>
      </c>
      <c r="P778" t="s">
        <v>5463</v>
      </c>
      <c r="Q778" s="1" t="s">
        <v>4860</v>
      </c>
      <c r="R778" s="1" t="s">
        <v>4860</v>
      </c>
    </row>
    <row r="779" spans="1:18" x14ac:dyDescent="0.25">
      <c r="A779" t="s">
        <v>467</v>
      </c>
      <c r="B779" t="s">
        <v>4183</v>
      </c>
      <c r="C779" t="s">
        <v>3203</v>
      </c>
      <c r="D779">
        <v>778</v>
      </c>
      <c r="E779">
        <v>778</v>
      </c>
      <c r="F779" t="str">
        <f t="shared" si="24"/>
        <v>ok</v>
      </c>
      <c r="G779">
        <v>0</v>
      </c>
      <c r="H779">
        <v>1</v>
      </c>
      <c r="I779">
        <v>152</v>
      </c>
      <c r="J779">
        <v>886783</v>
      </c>
      <c r="K779">
        <v>886328</v>
      </c>
      <c r="L779" t="s">
        <v>4861</v>
      </c>
      <c r="M779" t="s">
        <v>4182</v>
      </c>
      <c r="N779">
        <v>152</v>
      </c>
      <c r="O779">
        <f t="shared" si="25"/>
        <v>-455</v>
      </c>
      <c r="P779" t="s">
        <v>5462</v>
      </c>
      <c r="Q779" t="s">
        <v>1489</v>
      </c>
      <c r="R779" t="s">
        <v>1489</v>
      </c>
    </row>
    <row r="780" spans="1:18" x14ac:dyDescent="0.25">
      <c r="A780" t="s">
        <v>2308</v>
      </c>
      <c r="B780" t="s">
        <v>4183</v>
      </c>
      <c r="C780" t="s">
        <v>3721</v>
      </c>
      <c r="D780">
        <v>779</v>
      </c>
      <c r="E780">
        <v>779</v>
      </c>
      <c r="F780" t="str">
        <f t="shared" si="24"/>
        <v>ok</v>
      </c>
      <c r="G780">
        <v>0</v>
      </c>
      <c r="H780">
        <v>1</v>
      </c>
      <c r="I780">
        <v>196</v>
      </c>
      <c r="J780">
        <v>887058</v>
      </c>
      <c r="K780">
        <v>887645</v>
      </c>
      <c r="L780" t="s">
        <v>4862</v>
      </c>
      <c r="M780" t="s">
        <v>4182</v>
      </c>
      <c r="N780">
        <v>196</v>
      </c>
      <c r="O780">
        <f t="shared" si="25"/>
        <v>587</v>
      </c>
      <c r="P780" t="s">
        <v>5463</v>
      </c>
      <c r="Q780" t="s">
        <v>1490</v>
      </c>
      <c r="R780" t="s">
        <v>1490</v>
      </c>
    </row>
    <row r="781" spans="1:18" x14ac:dyDescent="0.25">
      <c r="A781" t="s">
        <v>468</v>
      </c>
      <c r="B781" t="s">
        <v>4183</v>
      </c>
      <c r="C781" t="s">
        <v>2939</v>
      </c>
      <c r="D781">
        <v>780</v>
      </c>
      <c r="E781">
        <v>780</v>
      </c>
      <c r="F781" t="str">
        <f t="shared" si="24"/>
        <v>ok</v>
      </c>
      <c r="G781">
        <v>0</v>
      </c>
      <c r="H781">
        <v>1</v>
      </c>
      <c r="I781">
        <v>854</v>
      </c>
      <c r="J781">
        <v>890194</v>
      </c>
      <c r="K781">
        <v>887633</v>
      </c>
      <c r="L781" t="s">
        <v>4181</v>
      </c>
      <c r="M781" t="s">
        <v>4182</v>
      </c>
      <c r="N781">
        <v>854</v>
      </c>
      <c r="O781">
        <f t="shared" si="25"/>
        <v>-2561</v>
      </c>
      <c r="P781" t="s">
        <v>5462</v>
      </c>
      <c r="Q781" s="1" t="s">
        <v>1491</v>
      </c>
      <c r="R781" s="1" t="s">
        <v>1491</v>
      </c>
    </row>
    <row r="782" spans="1:18" x14ac:dyDescent="0.25">
      <c r="A782" t="s">
        <v>469</v>
      </c>
      <c r="B782" t="s">
        <v>4183</v>
      </c>
      <c r="C782" t="s">
        <v>2940</v>
      </c>
      <c r="D782">
        <v>781</v>
      </c>
      <c r="E782">
        <v>781</v>
      </c>
      <c r="F782" t="str">
        <f t="shared" si="24"/>
        <v>ok</v>
      </c>
      <c r="G782">
        <v>0</v>
      </c>
      <c r="H782">
        <v>1</v>
      </c>
      <c r="I782">
        <v>805</v>
      </c>
      <c r="J782">
        <v>891705</v>
      </c>
      <c r="K782">
        <v>894119</v>
      </c>
      <c r="L782" t="s">
        <v>4181</v>
      </c>
      <c r="M782" t="s">
        <v>4182</v>
      </c>
      <c r="N782">
        <v>805</v>
      </c>
      <c r="O782">
        <f t="shared" si="25"/>
        <v>2414</v>
      </c>
      <c r="P782" t="s">
        <v>5463</v>
      </c>
      <c r="Q782" s="1" t="s">
        <v>4863</v>
      </c>
      <c r="R782" s="1" t="s">
        <v>4863</v>
      </c>
    </row>
    <row r="783" spans="1:18" x14ac:dyDescent="0.25">
      <c r="A783" t="s">
        <v>2309</v>
      </c>
      <c r="B783" t="s">
        <v>4183</v>
      </c>
      <c r="C783" t="s">
        <v>3722</v>
      </c>
      <c r="D783">
        <v>782</v>
      </c>
      <c r="E783">
        <v>782</v>
      </c>
      <c r="F783" t="str">
        <f t="shared" si="24"/>
        <v>ok</v>
      </c>
      <c r="G783">
        <v>0</v>
      </c>
      <c r="H783">
        <v>1</v>
      </c>
      <c r="I783">
        <v>121</v>
      </c>
      <c r="J783">
        <v>894583</v>
      </c>
      <c r="K783">
        <v>894221</v>
      </c>
      <c r="L783" t="s">
        <v>4864</v>
      </c>
      <c r="M783" t="s">
        <v>4182</v>
      </c>
      <c r="N783">
        <v>121</v>
      </c>
      <c r="O783">
        <f t="shared" si="25"/>
        <v>-362</v>
      </c>
      <c r="P783" t="s">
        <v>5462</v>
      </c>
      <c r="Q783" t="s">
        <v>1492</v>
      </c>
      <c r="R783" t="s">
        <v>1492</v>
      </c>
    </row>
    <row r="784" spans="1:18" x14ac:dyDescent="0.25">
      <c r="A784" t="s">
        <v>2310</v>
      </c>
      <c r="B784" t="s">
        <v>4183</v>
      </c>
      <c r="C784" t="s">
        <v>3723</v>
      </c>
      <c r="D784">
        <v>783</v>
      </c>
      <c r="E784">
        <v>783</v>
      </c>
      <c r="F784" t="str">
        <f t="shared" si="24"/>
        <v>ok</v>
      </c>
      <c r="G784">
        <v>0</v>
      </c>
      <c r="H784">
        <v>1</v>
      </c>
      <c r="I784">
        <v>106</v>
      </c>
      <c r="J784">
        <v>895273</v>
      </c>
      <c r="K784">
        <v>895590</v>
      </c>
      <c r="L784" t="s">
        <v>4865</v>
      </c>
      <c r="M784" t="s">
        <v>4182</v>
      </c>
      <c r="N784">
        <v>106</v>
      </c>
      <c r="O784">
        <f t="shared" si="25"/>
        <v>317</v>
      </c>
      <c r="P784" t="s">
        <v>5463</v>
      </c>
      <c r="Q784" t="s">
        <v>1493</v>
      </c>
      <c r="R784" t="s">
        <v>1493</v>
      </c>
    </row>
    <row r="785" spans="1:18" x14ac:dyDescent="0.25">
      <c r="A785" t="s">
        <v>470</v>
      </c>
      <c r="B785" t="s">
        <v>4183</v>
      </c>
      <c r="C785" t="s">
        <v>3333</v>
      </c>
      <c r="D785">
        <v>784</v>
      </c>
      <c r="E785">
        <v>784</v>
      </c>
      <c r="F785" t="str">
        <f t="shared" si="24"/>
        <v>ok</v>
      </c>
      <c r="G785">
        <v>0</v>
      </c>
      <c r="H785">
        <v>1</v>
      </c>
      <c r="I785">
        <v>290</v>
      </c>
      <c r="J785">
        <v>896869</v>
      </c>
      <c r="K785">
        <v>897738</v>
      </c>
      <c r="L785" t="s">
        <v>4866</v>
      </c>
      <c r="M785" t="s">
        <v>4182</v>
      </c>
      <c r="N785">
        <v>290</v>
      </c>
      <c r="O785">
        <f t="shared" si="25"/>
        <v>869</v>
      </c>
      <c r="P785" t="s">
        <v>5463</v>
      </c>
      <c r="Q785" s="1" t="s">
        <v>4867</v>
      </c>
      <c r="R785" s="1" t="s">
        <v>4867</v>
      </c>
    </row>
    <row r="786" spans="1:18" x14ac:dyDescent="0.25">
      <c r="A786" t="s">
        <v>2311</v>
      </c>
      <c r="B786" t="s">
        <v>4183</v>
      </c>
      <c r="C786" t="s">
        <v>3724</v>
      </c>
      <c r="D786">
        <v>785</v>
      </c>
      <c r="E786">
        <v>785</v>
      </c>
      <c r="F786" t="str">
        <f t="shared" si="24"/>
        <v>ok</v>
      </c>
      <c r="G786">
        <v>0</v>
      </c>
      <c r="H786">
        <v>11</v>
      </c>
      <c r="I786">
        <v>120</v>
      </c>
      <c r="J786">
        <v>898418</v>
      </c>
      <c r="K786">
        <v>898089</v>
      </c>
      <c r="L786" t="s">
        <v>4868</v>
      </c>
      <c r="M786" t="s">
        <v>4182</v>
      </c>
      <c r="N786">
        <v>110</v>
      </c>
      <c r="O786">
        <f t="shared" si="25"/>
        <v>-329</v>
      </c>
      <c r="P786" t="s">
        <v>5462</v>
      </c>
      <c r="Q786" t="s">
        <v>4869</v>
      </c>
      <c r="R786" t="s">
        <v>4869</v>
      </c>
    </row>
    <row r="787" spans="1:18" x14ac:dyDescent="0.25">
      <c r="A787" t="s">
        <v>2312</v>
      </c>
      <c r="B787" t="s">
        <v>4183</v>
      </c>
      <c r="C787" t="s">
        <v>3725</v>
      </c>
      <c r="D787">
        <v>786</v>
      </c>
      <c r="E787">
        <v>786</v>
      </c>
      <c r="F787" t="str">
        <f t="shared" si="24"/>
        <v>ok</v>
      </c>
      <c r="G787">
        <v>0</v>
      </c>
      <c r="H787">
        <v>1</v>
      </c>
      <c r="I787">
        <v>112</v>
      </c>
      <c r="J787">
        <v>899259</v>
      </c>
      <c r="K787">
        <v>898924</v>
      </c>
      <c r="L787" t="s">
        <v>4870</v>
      </c>
      <c r="M787" t="s">
        <v>4182</v>
      </c>
      <c r="N787">
        <v>112</v>
      </c>
      <c r="O787">
        <f t="shared" si="25"/>
        <v>-335</v>
      </c>
      <c r="P787" t="s">
        <v>5462</v>
      </c>
      <c r="Q787" t="s">
        <v>1494</v>
      </c>
      <c r="R787" t="s">
        <v>1494</v>
      </c>
    </row>
    <row r="788" spans="1:18" x14ac:dyDescent="0.25">
      <c r="A788" t="s">
        <v>471</v>
      </c>
      <c r="B788" t="s">
        <v>4183</v>
      </c>
      <c r="C788" t="s">
        <v>2941</v>
      </c>
      <c r="D788">
        <v>787</v>
      </c>
      <c r="E788">
        <v>787</v>
      </c>
      <c r="F788" t="str">
        <f t="shared" si="24"/>
        <v>ok</v>
      </c>
      <c r="G788">
        <v>0</v>
      </c>
      <c r="H788">
        <v>1</v>
      </c>
      <c r="I788">
        <v>292</v>
      </c>
      <c r="J788">
        <v>899258</v>
      </c>
      <c r="K788">
        <v>900133</v>
      </c>
      <c r="L788" t="s">
        <v>4871</v>
      </c>
      <c r="M788" t="s">
        <v>4182</v>
      </c>
      <c r="N788">
        <v>292</v>
      </c>
      <c r="O788">
        <f t="shared" si="25"/>
        <v>875</v>
      </c>
      <c r="P788" t="s">
        <v>5463</v>
      </c>
      <c r="Q788" s="1" t="s">
        <v>1495</v>
      </c>
      <c r="R788" s="1" t="s">
        <v>1495</v>
      </c>
    </row>
    <row r="789" spans="1:18" x14ac:dyDescent="0.25">
      <c r="A789" t="s">
        <v>2313</v>
      </c>
      <c r="B789" t="s">
        <v>4183</v>
      </c>
      <c r="C789" t="s">
        <v>3726</v>
      </c>
      <c r="D789">
        <v>788</v>
      </c>
      <c r="E789">
        <v>788</v>
      </c>
      <c r="F789" t="str">
        <f t="shared" si="24"/>
        <v>ok</v>
      </c>
      <c r="G789">
        <v>0</v>
      </c>
      <c r="H789">
        <v>18</v>
      </c>
      <c r="I789">
        <v>207</v>
      </c>
      <c r="J789">
        <v>900311</v>
      </c>
      <c r="K789">
        <v>900880</v>
      </c>
      <c r="L789" t="s">
        <v>4872</v>
      </c>
      <c r="M789" t="s">
        <v>4182</v>
      </c>
      <c r="N789">
        <v>190</v>
      </c>
      <c r="O789">
        <f t="shared" si="25"/>
        <v>569</v>
      </c>
      <c r="P789" t="s">
        <v>5463</v>
      </c>
      <c r="Q789" t="s">
        <v>4873</v>
      </c>
      <c r="R789" t="s">
        <v>4873</v>
      </c>
    </row>
    <row r="790" spans="1:18" x14ac:dyDescent="0.25">
      <c r="A790" t="s">
        <v>2314</v>
      </c>
      <c r="B790" t="s">
        <v>4183</v>
      </c>
      <c r="C790" t="s">
        <v>3727</v>
      </c>
      <c r="D790">
        <v>789</v>
      </c>
      <c r="E790">
        <v>789</v>
      </c>
      <c r="F790" t="str">
        <f t="shared" si="24"/>
        <v>ok</v>
      </c>
      <c r="G790">
        <v>0</v>
      </c>
      <c r="H790">
        <v>1</v>
      </c>
      <c r="I790">
        <v>107</v>
      </c>
      <c r="J790">
        <v>900627</v>
      </c>
      <c r="K790">
        <v>900307</v>
      </c>
      <c r="L790" t="s">
        <v>4874</v>
      </c>
      <c r="M790" t="s">
        <v>4182</v>
      </c>
      <c r="N790">
        <v>107</v>
      </c>
      <c r="O790">
        <f t="shared" si="25"/>
        <v>-320</v>
      </c>
      <c r="P790" t="s">
        <v>5462</v>
      </c>
      <c r="Q790" t="s">
        <v>1496</v>
      </c>
      <c r="R790" t="s">
        <v>1496</v>
      </c>
    </row>
    <row r="791" spans="1:18" x14ac:dyDescent="0.25">
      <c r="A791" t="s">
        <v>472</v>
      </c>
      <c r="B791" t="s">
        <v>4183</v>
      </c>
      <c r="C791" t="s">
        <v>3400</v>
      </c>
      <c r="D791">
        <v>790</v>
      </c>
      <c r="E791">
        <v>790</v>
      </c>
      <c r="F791" t="str">
        <f t="shared" si="24"/>
        <v>ok</v>
      </c>
      <c r="G791">
        <v>0</v>
      </c>
      <c r="H791">
        <v>1</v>
      </c>
      <c r="I791">
        <v>80</v>
      </c>
      <c r="J791">
        <v>900880</v>
      </c>
      <c r="K791">
        <v>901119</v>
      </c>
      <c r="L791" t="s">
        <v>4875</v>
      </c>
      <c r="M791" t="s">
        <v>4182</v>
      </c>
      <c r="N791">
        <v>80</v>
      </c>
      <c r="O791">
        <f t="shared" si="25"/>
        <v>239</v>
      </c>
      <c r="P791" t="s">
        <v>5463</v>
      </c>
      <c r="Q791" t="s">
        <v>1497</v>
      </c>
      <c r="R791" t="s">
        <v>1497</v>
      </c>
    </row>
    <row r="792" spans="1:18" x14ac:dyDescent="0.25">
      <c r="A792" t="s">
        <v>2315</v>
      </c>
      <c r="B792" t="s">
        <v>4183</v>
      </c>
      <c r="C792" t="s">
        <v>3728</v>
      </c>
      <c r="D792">
        <v>791</v>
      </c>
      <c r="E792">
        <v>791</v>
      </c>
      <c r="F792" t="str">
        <f t="shared" si="24"/>
        <v>ok</v>
      </c>
      <c r="G792">
        <v>0</v>
      </c>
      <c r="H792">
        <v>1</v>
      </c>
      <c r="I792">
        <v>188</v>
      </c>
      <c r="J792">
        <v>901338</v>
      </c>
      <c r="K792">
        <v>901901</v>
      </c>
      <c r="L792" t="s">
        <v>4876</v>
      </c>
      <c r="M792" t="s">
        <v>4182</v>
      </c>
      <c r="N792">
        <v>188</v>
      </c>
      <c r="O792">
        <f t="shared" si="25"/>
        <v>563</v>
      </c>
      <c r="P792" t="s">
        <v>5463</v>
      </c>
      <c r="Q792" t="s">
        <v>4877</v>
      </c>
      <c r="R792" t="s">
        <v>4877</v>
      </c>
    </row>
    <row r="793" spans="1:18" x14ac:dyDescent="0.25">
      <c r="A793" t="s">
        <v>2316</v>
      </c>
      <c r="B793" t="s">
        <v>4183</v>
      </c>
      <c r="C793" t="s">
        <v>3729</v>
      </c>
      <c r="D793">
        <v>792</v>
      </c>
      <c r="E793">
        <v>792</v>
      </c>
      <c r="F793" t="str">
        <f t="shared" si="24"/>
        <v>ok</v>
      </c>
      <c r="G793">
        <v>0</v>
      </c>
      <c r="H793">
        <v>1</v>
      </c>
      <c r="I793">
        <v>196</v>
      </c>
      <c r="J793">
        <v>902009</v>
      </c>
      <c r="K793">
        <v>901422</v>
      </c>
      <c r="L793" t="s">
        <v>4878</v>
      </c>
      <c r="M793" t="s">
        <v>4182</v>
      </c>
      <c r="N793">
        <v>196</v>
      </c>
      <c r="O793">
        <f t="shared" si="25"/>
        <v>-587</v>
      </c>
      <c r="P793" t="s">
        <v>5462</v>
      </c>
      <c r="Q793" t="s">
        <v>1498</v>
      </c>
      <c r="R793" t="s">
        <v>1498</v>
      </c>
    </row>
    <row r="794" spans="1:18" x14ac:dyDescent="0.25">
      <c r="A794" t="s">
        <v>2317</v>
      </c>
      <c r="B794" t="s">
        <v>4183</v>
      </c>
      <c r="C794" t="s">
        <v>3730</v>
      </c>
      <c r="D794">
        <v>793</v>
      </c>
      <c r="E794">
        <v>793</v>
      </c>
      <c r="F794" t="str">
        <f t="shared" si="24"/>
        <v>ok</v>
      </c>
      <c r="G794">
        <v>0</v>
      </c>
      <c r="H794">
        <v>1</v>
      </c>
      <c r="I794">
        <v>138</v>
      </c>
      <c r="J794">
        <v>902867</v>
      </c>
      <c r="K794">
        <v>902454</v>
      </c>
      <c r="L794" t="s">
        <v>4879</v>
      </c>
      <c r="M794" t="s">
        <v>4182</v>
      </c>
      <c r="N794">
        <v>138</v>
      </c>
      <c r="O794">
        <f t="shared" si="25"/>
        <v>-413</v>
      </c>
      <c r="P794" t="s">
        <v>5462</v>
      </c>
      <c r="Q794" t="s">
        <v>4880</v>
      </c>
      <c r="R794" t="s">
        <v>4880</v>
      </c>
    </row>
    <row r="795" spans="1:18" x14ac:dyDescent="0.25">
      <c r="A795" t="s">
        <v>473</v>
      </c>
      <c r="B795" t="s">
        <v>4183</v>
      </c>
      <c r="C795" t="s">
        <v>2943</v>
      </c>
      <c r="D795">
        <v>794</v>
      </c>
      <c r="E795">
        <v>794</v>
      </c>
      <c r="F795" t="str">
        <f t="shared" si="24"/>
        <v>ok</v>
      </c>
      <c r="G795">
        <v>0</v>
      </c>
      <c r="H795">
        <v>1</v>
      </c>
      <c r="I795">
        <v>651</v>
      </c>
      <c r="J795">
        <v>902563</v>
      </c>
      <c r="K795">
        <v>904515</v>
      </c>
      <c r="L795" t="s">
        <v>4181</v>
      </c>
      <c r="M795" t="s">
        <v>4182</v>
      </c>
      <c r="N795">
        <v>651</v>
      </c>
      <c r="O795">
        <f t="shared" si="25"/>
        <v>1952</v>
      </c>
      <c r="P795" t="s">
        <v>5463</v>
      </c>
      <c r="Q795" s="1" t="s">
        <v>1499</v>
      </c>
      <c r="R795" s="1" t="s">
        <v>1499</v>
      </c>
    </row>
    <row r="796" spans="1:18" x14ac:dyDescent="0.25">
      <c r="A796" t="s">
        <v>2318</v>
      </c>
      <c r="B796" t="s">
        <v>4183</v>
      </c>
      <c r="C796" t="s">
        <v>3731</v>
      </c>
      <c r="D796">
        <v>795</v>
      </c>
      <c r="E796">
        <v>795</v>
      </c>
      <c r="F796" t="str">
        <f t="shared" si="24"/>
        <v>ok</v>
      </c>
      <c r="G796">
        <v>0</v>
      </c>
      <c r="H796">
        <v>1</v>
      </c>
      <c r="I796">
        <v>171</v>
      </c>
      <c r="J796">
        <v>904469</v>
      </c>
      <c r="K796">
        <v>904981</v>
      </c>
      <c r="L796" t="s">
        <v>4881</v>
      </c>
      <c r="M796" t="s">
        <v>4182</v>
      </c>
      <c r="N796">
        <v>171</v>
      </c>
      <c r="O796">
        <f t="shared" si="25"/>
        <v>512</v>
      </c>
      <c r="P796" t="s">
        <v>5463</v>
      </c>
      <c r="Q796" t="s">
        <v>1500</v>
      </c>
      <c r="R796" t="s">
        <v>1500</v>
      </c>
    </row>
    <row r="797" spans="1:18" x14ac:dyDescent="0.25">
      <c r="A797" t="s">
        <v>474</v>
      </c>
      <c r="B797" t="s">
        <v>4183</v>
      </c>
      <c r="C797" t="s">
        <v>2944</v>
      </c>
      <c r="D797">
        <v>796</v>
      </c>
      <c r="E797">
        <v>796</v>
      </c>
      <c r="F797" t="str">
        <f t="shared" si="24"/>
        <v>ok</v>
      </c>
      <c r="G797">
        <v>0</v>
      </c>
      <c r="H797">
        <v>1</v>
      </c>
      <c r="I797">
        <v>382</v>
      </c>
      <c r="J797">
        <v>905090</v>
      </c>
      <c r="K797">
        <v>906235</v>
      </c>
      <c r="L797" t="s">
        <v>4181</v>
      </c>
      <c r="M797" t="s">
        <v>4182</v>
      </c>
      <c r="N797">
        <v>382</v>
      </c>
      <c r="O797">
        <f t="shared" si="25"/>
        <v>1145</v>
      </c>
      <c r="P797" t="s">
        <v>5463</v>
      </c>
      <c r="Q797" s="1" t="s">
        <v>4882</v>
      </c>
      <c r="R797" s="1" t="s">
        <v>4882</v>
      </c>
    </row>
    <row r="798" spans="1:18" x14ac:dyDescent="0.25">
      <c r="A798" t="s">
        <v>2319</v>
      </c>
      <c r="B798" t="s">
        <v>4183</v>
      </c>
      <c r="C798" t="s">
        <v>3732</v>
      </c>
      <c r="D798">
        <v>797</v>
      </c>
      <c r="E798">
        <v>797</v>
      </c>
      <c r="F798" t="str">
        <f t="shared" si="24"/>
        <v>ok</v>
      </c>
      <c r="G798">
        <v>0</v>
      </c>
      <c r="H798">
        <v>1</v>
      </c>
      <c r="I798">
        <v>193</v>
      </c>
      <c r="J798">
        <v>907201</v>
      </c>
      <c r="K798">
        <v>906623</v>
      </c>
      <c r="L798" t="s">
        <v>4883</v>
      </c>
      <c r="M798" t="s">
        <v>4182</v>
      </c>
      <c r="N798">
        <v>193</v>
      </c>
      <c r="O798">
        <f t="shared" si="25"/>
        <v>-578</v>
      </c>
      <c r="P798" t="s">
        <v>5462</v>
      </c>
      <c r="Q798" t="s">
        <v>1501</v>
      </c>
      <c r="R798" t="s">
        <v>1501</v>
      </c>
    </row>
    <row r="799" spans="1:18" x14ac:dyDescent="0.25">
      <c r="A799" t="s">
        <v>475</v>
      </c>
      <c r="B799" t="s">
        <v>4183</v>
      </c>
      <c r="C799" t="s">
        <v>2945</v>
      </c>
      <c r="D799">
        <v>798</v>
      </c>
      <c r="E799">
        <v>798</v>
      </c>
      <c r="F799" t="str">
        <f t="shared" si="24"/>
        <v>ok</v>
      </c>
      <c r="G799">
        <v>0</v>
      </c>
      <c r="H799">
        <v>1</v>
      </c>
      <c r="I799">
        <v>259</v>
      </c>
      <c r="J799">
        <v>907218</v>
      </c>
      <c r="K799">
        <v>907994</v>
      </c>
      <c r="L799" t="s">
        <v>4884</v>
      </c>
      <c r="M799" t="s">
        <v>4182</v>
      </c>
      <c r="N799">
        <v>259</v>
      </c>
      <c r="O799">
        <f t="shared" si="25"/>
        <v>776</v>
      </c>
      <c r="P799" t="s">
        <v>5463</v>
      </c>
      <c r="Q799" s="1" t="s">
        <v>1502</v>
      </c>
      <c r="R799" s="1" t="s">
        <v>1502</v>
      </c>
    </row>
    <row r="800" spans="1:18" x14ac:dyDescent="0.25">
      <c r="A800" t="s">
        <v>476</v>
      </c>
      <c r="B800" t="s">
        <v>4183</v>
      </c>
      <c r="C800" t="s">
        <v>3147</v>
      </c>
      <c r="D800">
        <v>799</v>
      </c>
      <c r="E800">
        <v>799</v>
      </c>
      <c r="F800" t="str">
        <f t="shared" si="24"/>
        <v>ok</v>
      </c>
      <c r="G800">
        <v>0</v>
      </c>
      <c r="H800">
        <v>1</v>
      </c>
      <c r="I800">
        <v>318</v>
      </c>
      <c r="J800">
        <v>909197</v>
      </c>
      <c r="K800">
        <v>908244</v>
      </c>
      <c r="L800" t="s">
        <v>4181</v>
      </c>
      <c r="M800" t="s">
        <v>4182</v>
      </c>
      <c r="N800">
        <v>318</v>
      </c>
      <c r="O800">
        <f t="shared" si="25"/>
        <v>-953</v>
      </c>
      <c r="P800" t="s">
        <v>5462</v>
      </c>
      <c r="Q800" s="1" t="s">
        <v>1503</v>
      </c>
      <c r="R800" s="1" t="s">
        <v>1503</v>
      </c>
    </row>
    <row r="801" spans="1:18" x14ac:dyDescent="0.25">
      <c r="A801" t="s">
        <v>477</v>
      </c>
      <c r="B801" t="s">
        <v>4183</v>
      </c>
      <c r="C801" t="s">
        <v>2946</v>
      </c>
      <c r="D801">
        <v>800</v>
      </c>
      <c r="E801">
        <v>800</v>
      </c>
      <c r="F801" t="str">
        <f t="shared" si="24"/>
        <v>ok</v>
      </c>
      <c r="G801">
        <v>0</v>
      </c>
      <c r="H801">
        <v>1</v>
      </c>
      <c r="I801">
        <v>389</v>
      </c>
      <c r="J801">
        <v>909510</v>
      </c>
      <c r="K801">
        <v>910676</v>
      </c>
      <c r="L801" t="s">
        <v>4181</v>
      </c>
      <c r="M801" t="s">
        <v>4182</v>
      </c>
      <c r="N801">
        <v>389</v>
      </c>
      <c r="O801">
        <f t="shared" si="25"/>
        <v>1166</v>
      </c>
      <c r="P801" t="s">
        <v>5463</v>
      </c>
      <c r="Q801" s="1" t="s">
        <v>1504</v>
      </c>
      <c r="R801" s="1" t="s">
        <v>1504</v>
      </c>
    </row>
    <row r="802" spans="1:18" x14ac:dyDescent="0.25">
      <c r="A802" t="s">
        <v>478</v>
      </c>
      <c r="B802" t="s">
        <v>4183</v>
      </c>
      <c r="C802" t="s">
        <v>2947</v>
      </c>
      <c r="D802">
        <v>801</v>
      </c>
      <c r="E802">
        <v>801</v>
      </c>
      <c r="F802" t="str">
        <f t="shared" si="24"/>
        <v>ok</v>
      </c>
      <c r="G802">
        <v>0</v>
      </c>
      <c r="H802">
        <v>1</v>
      </c>
      <c r="I802">
        <v>542</v>
      </c>
      <c r="J802">
        <v>911007</v>
      </c>
      <c r="K802">
        <v>912632</v>
      </c>
      <c r="L802" t="s">
        <v>4181</v>
      </c>
      <c r="M802" t="s">
        <v>4182</v>
      </c>
      <c r="N802">
        <v>542</v>
      </c>
      <c r="O802">
        <f t="shared" si="25"/>
        <v>1625</v>
      </c>
      <c r="P802" t="s">
        <v>5463</v>
      </c>
      <c r="Q802" s="1" t="s">
        <v>1505</v>
      </c>
      <c r="R802" s="1" t="s">
        <v>1505</v>
      </c>
    </row>
    <row r="803" spans="1:18" x14ac:dyDescent="0.25">
      <c r="A803" t="s">
        <v>2320</v>
      </c>
      <c r="B803" t="s">
        <v>4183</v>
      </c>
      <c r="C803" t="s">
        <v>3733</v>
      </c>
      <c r="D803">
        <v>802</v>
      </c>
      <c r="E803">
        <v>802</v>
      </c>
      <c r="F803" t="str">
        <f t="shared" si="24"/>
        <v>ok</v>
      </c>
      <c r="G803">
        <v>0</v>
      </c>
      <c r="H803">
        <v>1</v>
      </c>
      <c r="I803">
        <v>277</v>
      </c>
      <c r="J803">
        <v>913297</v>
      </c>
      <c r="K803">
        <v>914127</v>
      </c>
      <c r="L803" t="s">
        <v>4885</v>
      </c>
      <c r="M803" t="s">
        <v>4886</v>
      </c>
      <c r="N803">
        <v>276</v>
      </c>
      <c r="O803">
        <f t="shared" si="25"/>
        <v>830</v>
      </c>
      <c r="P803" t="s">
        <v>5463</v>
      </c>
      <c r="Q803" s="1" t="s">
        <v>1506</v>
      </c>
      <c r="R803" s="1" t="s">
        <v>4887</v>
      </c>
    </row>
    <row r="804" spans="1:18" x14ac:dyDescent="0.25">
      <c r="A804" t="s">
        <v>479</v>
      </c>
      <c r="B804" t="s">
        <v>4183</v>
      </c>
      <c r="C804" t="s">
        <v>2948</v>
      </c>
      <c r="D804">
        <v>803</v>
      </c>
      <c r="E804">
        <v>803</v>
      </c>
      <c r="F804" t="str">
        <f t="shared" si="24"/>
        <v>ok</v>
      </c>
      <c r="G804">
        <v>0</v>
      </c>
      <c r="H804">
        <v>1</v>
      </c>
      <c r="I804">
        <v>112</v>
      </c>
      <c r="J804">
        <v>914758</v>
      </c>
      <c r="K804">
        <v>914423</v>
      </c>
      <c r="L804" t="s">
        <v>4888</v>
      </c>
      <c r="M804" t="s">
        <v>4182</v>
      </c>
      <c r="N804">
        <v>112</v>
      </c>
      <c r="O804">
        <f t="shared" si="25"/>
        <v>-335</v>
      </c>
      <c r="P804" t="s">
        <v>5462</v>
      </c>
      <c r="Q804" t="s">
        <v>1507</v>
      </c>
      <c r="R804" t="s">
        <v>1507</v>
      </c>
    </row>
    <row r="805" spans="1:18" x14ac:dyDescent="0.25">
      <c r="A805" t="s">
        <v>480</v>
      </c>
      <c r="B805" t="s">
        <v>4183</v>
      </c>
      <c r="C805" t="s">
        <v>3349</v>
      </c>
      <c r="D805">
        <v>804</v>
      </c>
      <c r="E805">
        <v>804</v>
      </c>
      <c r="F805" t="str">
        <f t="shared" si="24"/>
        <v>ok</v>
      </c>
      <c r="G805">
        <v>0</v>
      </c>
      <c r="H805">
        <v>1</v>
      </c>
      <c r="I805">
        <v>76</v>
      </c>
      <c r="J805">
        <v>915251</v>
      </c>
      <c r="K805">
        <v>915478</v>
      </c>
      <c r="L805" t="s">
        <v>4889</v>
      </c>
      <c r="M805" t="s">
        <v>4890</v>
      </c>
      <c r="N805">
        <v>75</v>
      </c>
      <c r="O805">
        <f t="shared" si="25"/>
        <v>227</v>
      </c>
      <c r="P805" t="s">
        <v>5463</v>
      </c>
      <c r="Q805" t="s">
        <v>1508</v>
      </c>
      <c r="R805" t="s">
        <v>4891</v>
      </c>
    </row>
    <row r="806" spans="1:18" x14ac:dyDescent="0.25">
      <c r="A806" t="s">
        <v>2321</v>
      </c>
      <c r="B806" t="s">
        <v>4183</v>
      </c>
      <c r="C806" t="s">
        <v>3734</v>
      </c>
      <c r="D806">
        <v>805</v>
      </c>
      <c r="E806">
        <v>805</v>
      </c>
      <c r="F806" t="str">
        <f t="shared" si="24"/>
        <v>ok</v>
      </c>
      <c r="G806">
        <v>0</v>
      </c>
      <c r="H806">
        <v>1</v>
      </c>
      <c r="I806">
        <v>208</v>
      </c>
      <c r="J806">
        <v>915912</v>
      </c>
      <c r="K806">
        <v>915289</v>
      </c>
      <c r="L806" t="s">
        <v>4892</v>
      </c>
      <c r="M806" t="s">
        <v>4182</v>
      </c>
      <c r="N806">
        <v>208</v>
      </c>
      <c r="O806">
        <f t="shared" si="25"/>
        <v>-623</v>
      </c>
      <c r="P806" t="s">
        <v>5462</v>
      </c>
      <c r="Q806" t="s">
        <v>1509</v>
      </c>
      <c r="R806" t="s">
        <v>1509</v>
      </c>
    </row>
    <row r="807" spans="1:18" x14ac:dyDescent="0.25">
      <c r="A807" t="s">
        <v>2322</v>
      </c>
      <c r="B807" t="s">
        <v>4183</v>
      </c>
      <c r="C807" t="s">
        <v>3735</v>
      </c>
      <c r="D807">
        <v>806</v>
      </c>
      <c r="E807">
        <v>806</v>
      </c>
      <c r="F807" t="str">
        <f t="shared" si="24"/>
        <v>ok</v>
      </c>
      <c r="G807">
        <v>0</v>
      </c>
      <c r="H807">
        <v>1</v>
      </c>
      <c r="I807">
        <v>231</v>
      </c>
      <c r="J807">
        <v>915572</v>
      </c>
      <c r="K807">
        <v>916264</v>
      </c>
      <c r="L807" t="s">
        <v>4893</v>
      </c>
      <c r="M807" t="s">
        <v>4182</v>
      </c>
      <c r="N807">
        <v>231</v>
      </c>
      <c r="O807">
        <f t="shared" si="25"/>
        <v>692</v>
      </c>
      <c r="P807" t="s">
        <v>5463</v>
      </c>
      <c r="Q807" t="s">
        <v>4894</v>
      </c>
      <c r="R807" t="s">
        <v>4894</v>
      </c>
    </row>
    <row r="808" spans="1:18" x14ac:dyDescent="0.25">
      <c r="A808" t="s">
        <v>481</v>
      </c>
      <c r="B808" t="s">
        <v>4183</v>
      </c>
      <c r="C808" t="s">
        <v>2949</v>
      </c>
      <c r="D808">
        <v>807</v>
      </c>
      <c r="E808">
        <v>807</v>
      </c>
      <c r="F808" t="str">
        <f t="shared" si="24"/>
        <v>ok</v>
      </c>
      <c r="G808">
        <v>0</v>
      </c>
      <c r="H808">
        <v>1</v>
      </c>
      <c r="I808">
        <v>779</v>
      </c>
      <c r="J808">
        <v>918458</v>
      </c>
      <c r="K808">
        <v>916122</v>
      </c>
      <c r="L808" t="s">
        <v>4181</v>
      </c>
      <c r="M808" t="s">
        <v>4182</v>
      </c>
      <c r="N808">
        <v>779</v>
      </c>
      <c r="O808">
        <f t="shared" si="25"/>
        <v>-2336</v>
      </c>
      <c r="P808" t="s">
        <v>5462</v>
      </c>
      <c r="Q808" s="1" t="s">
        <v>1510</v>
      </c>
      <c r="R808" s="1" t="s">
        <v>1510</v>
      </c>
    </row>
    <row r="809" spans="1:18" x14ac:dyDescent="0.25">
      <c r="A809" t="s">
        <v>2323</v>
      </c>
      <c r="B809" t="s">
        <v>4183</v>
      </c>
      <c r="C809" t="s">
        <v>3736</v>
      </c>
      <c r="D809">
        <v>808</v>
      </c>
      <c r="E809">
        <v>808</v>
      </c>
      <c r="F809" t="str">
        <f t="shared" si="24"/>
        <v>ok</v>
      </c>
      <c r="G809">
        <v>0</v>
      </c>
      <c r="H809">
        <v>2</v>
      </c>
      <c r="I809">
        <v>164</v>
      </c>
      <c r="J809">
        <v>918972</v>
      </c>
      <c r="K809">
        <v>918484</v>
      </c>
      <c r="L809" t="s">
        <v>4895</v>
      </c>
      <c r="M809" t="s">
        <v>4182</v>
      </c>
      <c r="N809">
        <v>163</v>
      </c>
      <c r="O809">
        <f t="shared" si="25"/>
        <v>-488</v>
      </c>
      <c r="P809" t="s">
        <v>5462</v>
      </c>
      <c r="Q809" t="s">
        <v>4896</v>
      </c>
      <c r="R809" t="s">
        <v>4896</v>
      </c>
    </row>
    <row r="810" spans="1:18" x14ac:dyDescent="0.25">
      <c r="A810" t="s">
        <v>2324</v>
      </c>
      <c r="B810" t="s">
        <v>4183</v>
      </c>
      <c r="C810" t="s">
        <v>3737</v>
      </c>
      <c r="D810">
        <v>809</v>
      </c>
      <c r="E810">
        <v>809</v>
      </c>
      <c r="F810" t="str">
        <f t="shared" si="24"/>
        <v>ok</v>
      </c>
      <c r="G810">
        <v>0</v>
      </c>
      <c r="H810">
        <v>1</v>
      </c>
      <c r="I810">
        <v>153</v>
      </c>
      <c r="J810">
        <v>919148</v>
      </c>
      <c r="K810">
        <v>918690</v>
      </c>
      <c r="L810" t="s">
        <v>4897</v>
      </c>
      <c r="M810" t="s">
        <v>4182</v>
      </c>
      <c r="N810">
        <v>153</v>
      </c>
      <c r="O810">
        <f t="shared" si="25"/>
        <v>-458</v>
      </c>
      <c r="P810" t="s">
        <v>5462</v>
      </c>
      <c r="Q810" t="s">
        <v>1511</v>
      </c>
      <c r="R810" t="s">
        <v>1511</v>
      </c>
    </row>
    <row r="811" spans="1:18" x14ac:dyDescent="0.25">
      <c r="A811" t="s">
        <v>2325</v>
      </c>
      <c r="B811" t="s">
        <v>4183</v>
      </c>
      <c r="C811" t="s">
        <v>3738</v>
      </c>
      <c r="D811">
        <v>810</v>
      </c>
      <c r="E811">
        <v>810</v>
      </c>
      <c r="F811" t="str">
        <f t="shared" si="24"/>
        <v>ok</v>
      </c>
      <c r="G811">
        <v>0</v>
      </c>
      <c r="H811">
        <v>1</v>
      </c>
      <c r="I811">
        <v>172</v>
      </c>
      <c r="J811">
        <v>919699</v>
      </c>
      <c r="K811">
        <v>919184</v>
      </c>
      <c r="L811" t="s">
        <v>4898</v>
      </c>
      <c r="M811" t="s">
        <v>4182</v>
      </c>
      <c r="N811">
        <v>172</v>
      </c>
      <c r="O811">
        <f t="shared" si="25"/>
        <v>-515</v>
      </c>
      <c r="P811" t="s">
        <v>5462</v>
      </c>
      <c r="Q811" t="s">
        <v>1512</v>
      </c>
      <c r="R811" t="s">
        <v>1512</v>
      </c>
    </row>
    <row r="812" spans="1:18" x14ac:dyDescent="0.25">
      <c r="A812" t="s">
        <v>482</v>
      </c>
      <c r="B812" t="s">
        <v>4183</v>
      </c>
      <c r="C812" t="s">
        <v>2950</v>
      </c>
      <c r="D812">
        <v>811</v>
      </c>
      <c r="E812">
        <v>811</v>
      </c>
      <c r="F812" t="str">
        <f t="shared" si="24"/>
        <v>ok</v>
      </c>
      <c r="G812">
        <v>0</v>
      </c>
      <c r="H812">
        <v>1</v>
      </c>
      <c r="I812">
        <v>677</v>
      </c>
      <c r="J812">
        <v>921851</v>
      </c>
      <c r="K812">
        <v>919821</v>
      </c>
      <c r="L812" t="s">
        <v>4181</v>
      </c>
      <c r="M812" t="s">
        <v>4182</v>
      </c>
      <c r="N812">
        <v>677</v>
      </c>
      <c r="O812">
        <f t="shared" si="25"/>
        <v>-2030</v>
      </c>
      <c r="P812" t="s">
        <v>5462</v>
      </c>
      <c r="Q812" s="1" t="s">
        <v>1513</v>
      </c>
      <c r="R812" s="1" t="s">
        <v>1513</v>
      </c>
    </row>
    <row r="813" spans="1:18" x14ac:dyDescent="0.25">
      <c r="A813" t="s">
        <v>2326</v>
      </c>
      <c r="B813" t="s">
        <v>4183</v>
      </c>
      <c r="C813" t="s">
        <v>3739</v>
      </c>
      <c r="D813">
        <v>812</v>
      </c>
      <c r="E813">
        <v>812</v>
      </c>
      <c r="F813" t="str">
        <f t="shared" si="24"/>
        <v>ok</v>
      </c>
      <c r="G813">
        <v>0</v>
      </c>
      <c r="H813">
        <v>1</v>
      </c>
      <c r="I813">
        <v>131</v>
      </c>
      <c r="J813">
        <v>922310</v>
      </c>
      <c r="K813">
        <v>921918</v>
      </c>
      <c r="L813" t="s">
        <v>4899</v>
      </c>
      <c r="M813" t="s">
        <v>4182</v>
      </c>
      <c r="N813">
        <v>131</v>
      </c>
      <c r="O813">
        <f t="shared" si="25"/>
        <v>-392</v>
      </c>
      <c r="P813" t="s">
        <v>5462</v>
      </c>
      <c r="Q813" t="s">
        <v>1514</v>
      </c>
      <c r="R813" t="s">
        <v>1514</v>
      </c>
    </row>
    <row r="814" spans="1:18" x14ac:dyDescent="0.25">
      <c r="A814" t="s">
        <v>483</v>
      </c>
      <c r="B814" t="s">
        <v>4183</v>
      </c>
      <c r="C814" t="s">
        <v>3317</v>
      </c>
      <c r="D814">
        <v>813</v>
      </c>
      <c r="E814">
        <v>813</v>
      </c>
      <c r="F814" t="str">
        <f t="shared" si="24"/>
        <v>ok</v>
      </c>
      <c r="G814">
        <v>0</v>
      </c>
      <c r="H814">
        <v>1</v>
      </c>
      <c r="I814">
        <v>120</v>
      </c>
      <c r="J814">
        <v>923937</v>
      </c>
      <c r="K814">
        <v>923578</v>
      </c>
      <c r="L814" t="s">
        <v>4900</v>
      </c>
      <c r="M814" t="s">
        <v>4182</v>
      </c>
      <c r="N814">
        <v>120</v>
      </c>
      <c r="O814">
        <f t="shared" si="25"/>
        <v>-359</v>
      </c>
      <c r="P814" t="s">
        <v>5462</v>
      </c>
      <c r="Q814" t="s">
        <v>1515</v>
      </c>
      <c r="R814" t="s">
        <v>1515</v>
      </c>
    </row>
    <row r="815" spans="1:18" x14ac:dyDescent="0.25">
      <c r="A815" t="s">
        <v>484</v>
      </c>
      <c r="B815" t="s">
        <v>4183</v>
      </c>
      <c r="C815" t="s">
        <v>3381</v>
      </c>
      <c r="D815">
        <v>814</v>
      </c>
      <c r="E815">
        <v>814</v>
      </c>
      <c r="F815" t="str">
        <f t="shared" si="24"/>
        <v>ok</v>
      </c>
      <c r="G815">
        <v>0</v>
      </c>
      <c r="H815">
        <v>1</v>
      </c>
      <c r="I815">
        <v>129</v>
      </c>
      <c r="J815">
        <v>924370</v>
      </c>
      <c r="K815">
        <v>923984</v>
      </c>
      <c r="L815" t="s">
        <v>4901</v>
      </c>
      <c r="M815" t="s">
        <v>4182</v>
      </c>
      <c r="N815">
        <v>129</v>
      </c>
      <c r="O815">
        <f t="shared" si="25"/>
        <v>-386</v>
      </c>
      <c r="P815" t="s">
        <v>5462</v>
      </c>
      <c r="Q815" t="s">
        <v>1516</v>
      </c>
      <c r="R815" t="s">
        <v>1516</v>
      </c>
    </row>
    <row r="816" spans="1:18" x14ac:dyDescent="0.25">
      <c r="A816" t="s">
        <v>485</v>
      </c>
      <c r="B816" t="s">
        <v>4183</v>
      </c>
      <c r="C816" t="s">
        <v>3331</v>
      </c>
      <c r="D816">
        <v>815</v>
      </c>
      <c r="E816">
        <v>815</v>
      </c>
      <c r="F816" t="str">
        <f t="shared" si="24"/>
        <v>ok</v>
      </c>
      <c r="G816">
        <v>0</v>
      </c>
      <c r="H816">
        <v>1</v>
      </c>
      <c r="I816">
        <v>625</v>
      </c>
      <c r="J816">
        <v>925326</v>
      </c>
      <c r="K816">
        <v>927200</v>
      </c>
      <c r="L816" t="s">
        <v>4181</v>
      </c>
      <c r="M816" t="s">
        <v>4182</v>
      </c>
      <c r="N816">
        <v>625</v>
      </c>
      <c r="O816">
        <f t="shared" si="25"/>
        <v>1874</v>
      </c>
      <c r="P816" t="s">
        <v>5463</v>
      </c>
      <c r="Q816" s="1" t="s">
        <v>1517</v>
      </c>
      <c r="R816" s="1" t="s">
        <v>1517</v>
      </c>
    </row>
    <row r="817" spans="1:18" x14ac:dyDescent="0.25">
      <c r="A817" t="s">
        <v>2327</v>
      </c>
      <c r="B817" t="s">
        <v>4183</v>
      </c>
      <c r="C817" t="s">
        <v>3740</v>
      </c>
      <c r="D817">
        <v>816</v>
      </c>
      <c r="E817">
        <v>816</v>
      </c>
      <c r="F817" t="str">
        <f t="shared" si="24"/>
        <v>ok</v>
      </c>
      <c r="G817">
        <v>0</v>
      </c>
      <c r="H817">
        <v>1</v>
      </c>
      <c r="I817">
        <v>160</v>
      </c>
      <c r="J817">
        <v>927379</v>
      </c>
      <c r="K817">
        <v>927858</v>
      </c>
      <c r="L817" t="s">
        <v>4902</v>
      </c>
      <c r="M817" t="s">
        <v>4182</v>
      </c>
      <c r="N817">
        <v>160</v>
      </c>
      <c r="O817">
        <f t="shared" si="25"/>
        <v>479</v>
      </c>
      <c r="P817" t="s">
        <v>5463</v>
      </c>
      <c r="Q817" t="s">
        <v>1518</v>
      </c>
      <c r="R817" t="s">
        <v>1518</v>
      </c>
    </row>
    <row r="818" spans="1:18" x14ac:dyDescent="0.25">
      <c r="A818" t="s">
        <v>486</v>
      </c>
      <c r="B818" t="s">
        <v>4183</v>
      </c>
      <c r="C818" t="s">
        <v>2951</v>
      </c>
      <c r="D818">
        <v>817</v>
      </c>
      <c r="E818">
        <v>817</v>
      </c>
      <c r="F818" t="str">
        <f t="shared" si="24"/>
        <v>ok</v>
      </c>
      <c r="G818">
        <v>0</v>
      </c>
      <c r="H818">
        <v>1</v>
      </c>
      <c r="I818">
        <v>427</v>
      </c>
      <c r="J818">
        <v>930079</v>
      </c>
      <c r="K818">
        <v>928799</v>
      </c>
      <c r="L818" t="s">
        <v>4181</v>
      </c>
      <c r="M818" t="s">
        <v>4182</v>
      </c>
      <c r="N818">
        <v>427</v>
      </c>
      <c r="O818">
        <f t="shared" si="25"/>
        <v>-1280</v>
      </c>
      <c r="P818" t="s">
        <v>5462</v>
      </c>
      <c r="Q818" s="1" t="s">
        <v>1519</v>
      </c>
      <c r="R818" s="1" t="s">
        <v>1519</v>
      </c>
    </row>
    <row r="819" spans="1:18" x14ac:dyDescent="0.25">
      <c r="A819" t="s">
        <v>2328</v>
      </c>
      <c r="B819" t="s">
        <v>4183</v>
      </c>
      <c r="C819" t="s">
        <v>3741</v>
      </c>
      <c r="D819">
        <v>818</v>
      </c>
      <c r="E819">
        <v>818</v>
      </c>
      <c r="F819" t="str">
        <f t="shared" si="24"/>
        <v>ok</v>
      </c>
      <c r="G819">
        <v>0</v>
      </c>
      <c r="H819">
        <v>20</v>
      </c>
      <c r="I819">
        <v>110</v>
      </c>
      <c r="J819">
        <v>930420</v>
      </c>
      <c r="K819">
        <v>930148</v>
      </c>
      <c r="L819" t="s">
        <v>4903</v>
      </c>
      <c r="M819" t="s">
        <v>4182</v>
      </c>
      <c r="N819">
        <v>91</v>
      </c>
      <c r="O819">
        <f t="shared" si="25"/>
        <v>-272</v>
      </c>
      <c r="P819" t="s">
        <v>5462</v>
      </c>
      <c r="Q819" t="s">
        <v>4904</v>
      </c>
      <c r="R819" t="s">
        <v>4904</v>
      </c>
    </row>
    <row r="820" spans="1:18" x14ac:dyDescent="0.25">
      <c r="A820" t="s">
        <v>487</v>
      </c>
      <c r="B820" t="s">
        <v>4183</v>
      </c>
      <c r="C820" t="s">
        <v>2952</v>
      </c>
      <c r="D820">
        <v>819</v>
      </c>
      <c r="E820">
        <v>819</v>
      </c>
      <c r="F820" t="str">
        <f t="shared" si="24"/>
        <v>ok</v>
      </c>
      <c r="G820">
        <v>0</v>
      </c>
      <c r="H820">
        <v>1</v>
      </c>
      <c r="I820">
        <v>481</v>
      </c>
      <c r="J820">
        <v>932978</v>
      </c>
      <c r="K820">
        <v>931536</v>
      </c>
      <c r="L820" t="s">
        <v>4181</v>
      </c>
      <c r="M820" t="s">
        <v>4182</v>
      </c>
      <c r="N820">
        <v>481</v>
      </c>
      <c r="O820">
        <f t="shared" si="25"/>
        <v>-1442</v>
      </c>
      <c r="P820" t="s">
        <v>5462</v>
      </c>
      <c r="Q820" s="1" t="s">
        <v>4905</v>
      </c>
      <c r="R820" s="1" t="s">
        <v>4905</v>
      </c>
    </row>
    <row r="821" spans="1:18" x14ac:dyDescent="0.25">
      <c r="A821" t="s">
        <v>2329</v>
      </c>
      <c r="B821" t="s">
        <v>4183</v>
      </c>
      <c r="C821" t="s">
        <v>3742</v>
      </c>
      <c r="D821">
        <v>820</v>
      </c>
      <c r="E821">
        <v>820</v>
      </c>
      <c r="F821" t="str">
        <f t="shared" si="24"/>
        <v>ok</v>
      </c>
      <c r="G821">
        <v>0</v>
      </c>
      <c r="H821">
        <v>1</v>
      </c>
      <c r="I821">
        <v>157</v>
      </c>
      <c r="J821">
        <v>933619</v>
      </c>
      <c r="K821">
        <v>933149</v>
      </c>
      <c r="L821" t="s">
        <v>4906</v>
      </c>
      <c r="M821" t="s">
        <v>4182</v>
      </c>
      <c r="N821">
        <v>157</v>
      </c>
      <c r="O821">
        <f t="shared" si="25"/>
        <v>-470</v>
      </c>
      <c r="P821" t="s">
        <v>5462</v>
      </c>
      <c r="Q821" t="s">
        <v>1520</v>
      </c>
      <c r="R821" t="s">
        <v>1520</v>
      </c>
    </row>
    <row r="822" spans="1:18" x14ac:dyDescent="0.25">
      <c r="A822" t="s">
        <v>2330</v>
      </c>
      <c r="B822" t="s">
        <v>4183</v>
      </c>
      <c r="C822" t="s">
        <v>3743</v>
      </c>
      <c r="D822">
        <v>821</v>
      </c>
      <c r="E822">
        <v>821</v>
      </c>
      <c r="F822" t="str">
        <f t="shared" si="24"/>
        <v>ok</v>
      </c>
      <c r="G822">
        <v>0</v>
      </c>
      <c r="H822">
        <v>1</v>
      </c>
      <c r="I822">
        <v>142</v>
      </c>
      <c r="J822">
        <v>933156</v>
      </c>
      <c r="K822">
        <v>933581</v>
      </c>
      <c r="L822" t="s">
        <v>4907</v>
      </c>
      <c r="M822" t="s">
        <v>4182</v>
      </c>
      <c r="N822">
        <v>142</v>
      </c>
      <c r="O822">
        <f t="shared" si="25"/>
        <v>425</v>
      </c>
      <c r="P822" t="s">
        <v>5463</v>
      </c>
      <c r="Q822" t="s">
        <v>1521</v>
      </c>
      <c r="R822" t="s">
        <v>1521</v>
      </c>
    </row>
    <row r="823" spans="1:18" x14ac:dyDescent="0.25">
      <c r="A823" t="s">
        <v>488</v>
      </c>
      <c r="B823" t="s">
        <v>4183</v>
      </c>
      <c r="C823" t="s">
        <v>3056</v>
      </c>
      <c r="D823">
        <v>822</v>
      </c>
      <c r="E823">
        <v>822</v>
      </c>
      <c r="F823" t="str">
        <f t="shared" si="24"/>
        <v>ok</v>
      </c>
      <c r="G823">
        <v>0</v>
      </c>
      <c r="H823">
        <v>1</v>
      </c>
      <c r="I823">
        <v>110</v>
      </c>
      <c r="J823">
        <v>933685</v>
      </c>
      <c r="K823">
        <v>934014</v>
      </c>
      <c r="L823" t="s">
        <v>4908</v>
      </c>
      <c r="M823" t="s">
        <v>4182</v>
      </c>
      <c r="N823">
        <v>110</v>
      </c>
      <c r="O823">
        <f t="shared" si="25"/>
        <v>329</v>
      </c>
      <c r="P823" t="s">
        <v>5463</v>
      </c>
      <c r="Q823" t="s">
        <v>4909</v>
      </c>
      <c r="R823" t="s">
        <v>4909</v>
      </c>
    </row>
    <row r="824" spans="1:18" x14ac:dyDescent="0.25">
      <c r="A824" t="s">
        <v>2331</v>
      </c>
      <c r="B824" t="s">
        <v>4183</v>
      </c>
      <c r="C824" t="s">
        <v>3744</v>
      </c>
      <c r="D824">
        <v>823</v>
      </c>
      <c r="E824">
        <v>823</v>
      </c>
      <c r="F824" t="str">
        <f t="shared" si="24"/>
        <v>ok</v>
      </c>
      <c r="G824">
        <v>0</v>
      </c>
      <c r="H824">
        <v>1</v>
      </c>
      <c r="I824">
        <v>114</v>
      </c>
      <c r="J824">
        <v>934324</v>
      </c>
      <c r="K824">
        <v>934665</v>
      </c>
      <c r="L824" t="s">
        <v>4910</v>
      </c>
      <c r="M824" t="s">
        <v>4182</v>
      </c>
      <c r="N824">
        <v>114</v>
      </c>
      <c r="O824">
        <f t="shared" si="25"/>
        <v>341</v>
      </c>
      <c r="P824" t="s">
        <v>5463</v>
      </c>
      <c r="Q824" t="s">
        <v>1522</v>
      </c>
      <c r="R824" t="s">
        <v>1522</v>
      </c>
    </row>
    <row r="825" spans="1:18" x14ac:dyDescent="0.25">
      <c r="A825" t="s">
        <v>2332</v>
      </c>
      <c r="B825" t="s">
        <v>4183</v>
      </c>
      <c r="C825" t="s">
        <v>3745</v>
      </c>
      <c r="D825">
        <v>824</v>
      </c>
      <c r="E825">
        <v>824</v>
      </c>
      <c r="F825" t="str">
        <f t="shared" si="24"/>
        <v>ok</v>
      </c>
      <c r="G825">
        <v>0</v>
      </c>
      <c r="H825">
        <v>1</v>
      </c>
      <c r="I825">
        <v>121</v>
      </c>
      <c r="J825">
        <v>934732</v>
      </c>
      <c r="K825">
        <v>935094</v>
      </c>
      <c r="L825" t="s">
        <v>4911</v>
      </c>
      <c r="M825" t="s">
        <v>4182</v>
      </c>
      <c r="N825">
        <v>121</v>
      </c>
      <c r="O825">
        <f t="shared" si="25"/>
        <v>362</v>
      </c>
      <c r="P825" t="s">
        <v>5463</v>
      </c>
      <c r="Q825" t="s">
        <v>1523</v>
      </c>
      <c r="R825" t="s">
        <v>1523</v>
      </c>
    </row>
    <row r="826" spans="1:18" x14ac:dyDescent="0.25">
      <c r="A826" t="s">
        <v>489</v>
      </c>
      <c r="B826" t="s">
        <v>4183</v>
      </c>
      <c r="C826" t="s">
        <v>2953</v>
      </c>
      <c r="D826">
        <v>825</v>
      </c>
      <c r="E826">
        <v>825</v>
      </c>
      <c r="F826" t="str">
        <f t="shared" si="24"/>
        <v>ok</v>
      </c>
      <c r="G826">
        <v>0</v>
      </c>
      <c r="H826">
        <v>8</v>
      </c>
      <c r="I826">
        <v>691</v>
      </c>
      <c r="J826">
        <v>935562</v>
      </c>
      <c r="K826">
        <v>937613</v>
      </c>
      <c r="L826" t="s">
        <v>4181</v>
      </c>
      <c r="M826" t="s">
        <v>4182</v>
      </c>
      <c r="N826">
        <v>684</v>
      </c>
      <c r="O826">
        <f t="shared" si="25"/>
        <v>2051</v>
      </c>
      <c r="P826" t="s">
        <v>5463</v>
      </c>
      <c r="Q826" s="1" t="s">
        <v>4912</v>
      </c>
      <c r="R826" s="1" t="s">
        <v>4912</v>
      </c>
    </row>
    <row r="827" spans="1:18" x14ac:dyDescent="0.25">
      <c r="A827" t="s">
        <v>2333</v>
      </c>
      <c r="B827" t="s">
        <v>4183</v>
      </c>
      <c r="C827" t="s">
        <v>3746</v>
      </c>
      <c r="D827">
        <v>826</v>
      </c>
      <c r="E827">
        <v>826</v>
      </c>
      <c r="F827" t="str">
        <f t="shared" si="24"/>
        <v>ok</v>
      </c>
      <c r="G827">
        <v>0</v>
      </c>
      <c r="H827">
        <v>1</v>
      </c>
      <c r="I827">
        <v>143</v>
      </c>
      <c r="J827">
        <v>938463</v>
      </c>
      <c r="K827">
        <v>938035</v>
      </c>
      <c r="L827" t="s">
        <v>4913</v>
      </c>
      <c r="M827" t="s">
        <v>4182</v>
      </c>
      <c r="N827">
        <v>143</v>
      </c>
      <c r="O827">
        <f t="shared" si="25"/>
        <v>-428</v>
      </c>
      <c r="P827" t="s">
        <v>5462</v>
      </c>
      <c r="Q827" t="s">
        <v>1524</v>
      </c>
      <c r="R827" t="s">
        <v>1524</v>
      </c>
    </row>
    <row r="828" spans="1:18" x14ac:dyDescent="0.25">
      <c r="A828" t="s">
        <v>490</v>
      </c>
      <c r="B828" t="s">
        <v>4183</v>
      </c>
      <c r="C828" t="s">
        <v>3204</v>
      </c>
      <c r="D828">
        <v>827</v>
      </c>
      <c r="E828">
        <v>827</v>
      </c>
      <c r="F828" t="str">
        <f t="shared" si="24"/>
        <v>ok</v>
      </c>
      <c r="G828">
        <v>0</v>
      </c>
      <c r="H828">
        <v>1</v>
      </c>
      <c r="I828">
        <v>283</v>
      </c>
      <c r="J828">
        <v>939373</v>
      </c>
      <c r="K828">
        <v>938525</v>
      </c>
      <c r="L828" t="s">
        <v>4914</v>
      </c>
      <c r="M828" t="s">
        <v>4182</v>
      </c>
      <c r="N828">
        <v>283</v>
      </c>
      <c r="O828">
        <f t="shared" si="25"/>
        <v>-848</v>
      </c>
      <c r="P828" t="s">
        <v>5462</v>
      </c>
      <c r="Q828" s="1" t="s">
        <v>4915</v>
      </c>
      <c r="R828" s="1" t="s">
        <v>4915</v>
      </c>
    </row>
    <row r="829" spans="1:18" x14ac:dyDescent="0.25">
      <c r="A829" t="s">
        <v>2334</v>
      </c>
      <c r="B829" t="s">
        <v>4183</v>
      </c>
      <c r="C829" t="s">
        <v>3747</v>
      </c>
      <c r="D829">
        <v>828</v>
      </c>
      <c r="E829">
        <v>828</v>
      </c>
      <c r="F829" t="str">
        <f t="shared" si="24"/>
        <v>ok</v>
      </c>
      <c r="G829">
        <v>0</v>
      </c>
      <c r="H829">
        <v>1</v>
      </c>
      <c r="I829">
        <v>265</v>
      </c>
      <c r="J829">
        <v>940142</v>
      </c>
      <c r="K829">
        <v>939348</v>
      </c>
      <c r="L829" t="s">
        <v>4916</v>
      </c>
      <c r="M829" t="s">
        <v>4182</v>
      </c>
      <c r="N829">
        <v>265</v>
      </c>
      <c r="O829">
        <f t="shared" si="25"/>
        <v>-794</v>
      </c>
      <c r="P829" t="s">
        <v>5462</v>
      </c>
      <c r="Q829" s="1" t="s">
        <v>1525</v>
      </c>
      <c r="R829" s="1" t="s">
        <v>1525</v>
      </c>
    </row>
    <row r="830" spans="1:18" x14ac:dyDescent="0.25">
      <c r="A830" t="s">
        <v>491</v>
      </c>
      <c r="B830" t="s">
        <v>4183</v>
      </c>
      <c r="C830" t="s">
        <v>3297</v>
      </c>
      <c r="D830">
        <v>829</v>
      </c>
      <c r="E830">
        <v>829</v>
      </c>
      <c r="F830" t="str">
        <f t="shared" si="24"/>
        <v>ok</v>
      </c>
      <c r="G830">
        <v>0</v>
      </c>
      <c r="H830">
        <v>1</v>
      </c>
      <c r="I830">
        <v>678</v>
      </c>
      <c r="J830">
        <v>943078</v>
      </c>
      <c r="K830">
        <v>941045</v>
      </c>
      <c r="L830" t="s">
        <v>4181</v>
      </c>
      <c r="M830" t="s">
        <v>4182</v>
      </c>
      <c r="N830">
        <v>678</v>
      </c>
      <c r="O830">
        <f t="shared" si="25"/>
        <v>-2033</v>
      </c>
      <c r="P830" t="s">
        <v>5462</v>
      </c>
      <c r="Q830" s="1" t="s">
        <v>1526</v>
      </c>
      <c r="R830" s="1" t="s">
        <v>1526</v>
      </c>
    </row>
    <row r="831" spans="1:18" x14ac:dyDescent="0.25">
      <c r="A831" t="s">
        <v>2335</v>
      </c>
      <c r="B831" t="s">
        <v>4183</v>
      </c>
      <c r="C831" t="s">
        <v>3748</v>
      </c>
      <c r="D831">
        <v>830</v>
      </c>
      <c r="E831">
        <v>830</v>
      </c>
      <c r="F831" t="str">
        <f t="shared" si="24"/>
        <v>ok</v>
      </c>
      <c r="G831">
        <v>0</v>
      </c>
      <c r="H831">
        <v>1</v>
      </c>
      <c r="I831">
        <v>143</v>
      </c>
      <c r="J831">
        <v>943281</v>
      </c>
      <c r="K831">
        <v>943709</v>
      </c>
      <c r="L831" t="s">
        <v>4917</v>
      </c>
      <c r="M831" t="s">
        <v>4918</v>
      </c>
      <c r="N831">
        <v>142</v>
      </c>
      <c r="O831">
        <f t="shared" si="25"/>
        <v>428</v>
      </c>
      <c r="P831" t="s">
        <v>5463</v>
      </c>
      <c r="Q831" t="s">
        <v>1527</v>
      </c>
      <c r="R831" t="s">
        <v>4919</v>
      </c>
    </row>
    <row r="832" spans="1:18" x14ac:dyDescent="0.25">
      <c r="A832" t="s">
        <v>2336</v>
      </c>
      <c r="B832" t="s">
        <v>4183</v>
      </c>
      <c r="C832" t="s">
        <v>3749</v>
      </c>
      <c r="D832">
        <v>831</v>
      </c>
      <c r="E832">
        <v>831</v>
      </c>
      <c r="F832" t="str">
        <f t="shared" si="24"/>
        <v>ok</v>
      </c>
      <c r="G832">
        <v>0</v>
      </c>
      <c r="H832">
        <v>1</v>
      </c>
      <c r="I832">
        <v>161</v>
      </c>
      <c r="J832">
        <v>944746</v>
      </c>
      <c r="K832">
        <v>944264</v>
      </c>
      <c r="L832" t="s">
        <v>4920</v>
      </c>
      <c r="M832" t="s">
        <v>4182</v>
      </c>
      <c r="N832">
        <v>161</v>
      </c>
      <c r="O832">
        <f t="shared" si="25"/>
        <v>-482</v>
      </c>
      <c r="P832" t="s">
        <v>5462</v>
      </c>
      <c r="Q832" t="s">
        <v>4921</v>
      </c>
      <c r="R832" t="s">
        <v>4921</v>
      </c>
    </row>
    <row r="833" spans="1:18" x14ac:dyDescent="0.25">
      <c r="A833" t="s">
        <v>492</v>
      </c>
      <c r="B833" t="s">
        <v>4183</v>
      </c>
      <c r="C833" t="s">
        <v>2955</v>
      </c>
      <c r="D833">
        <v>832</v>
      </c>
      <c r="E833">
        <v>832</v>
      </c>
      <c r="F833" t="str">
        <f t="shared" si="24"/>
        <v>ok</v>
      </c>
      <c r="G833">
        <v>0</v>
      </c>
      <c r="H833">
        <v>21</v>
      </c>
      <c r="I833">
        <v>545</v>
      </c>
      <c r="J833">
        <v>946320</v>
      </c>
      <c r="K833">
        <v>944746</v>
      </c>
      <c r="L833" t="s">
        <v>4181</v>
      </c>
      <c r="M833" t="s">
        <v>4182</v>
      </c>
      <c r="N833">
        <v>525</v>
      </c>
      <c r="O833">
        <f t="shared" si="25"/>
        <v>-1574</v>
      </c>
      <c r="P833" t="s">
        <v>5462</v>
      </c>
      <c r="Q833" s="1" t="s">
        <v>4922</v>
      </c>
      <c r="R833" s="1" t="s">
        <v>4922</v>
      </c>
    </row>
    <row r="834" spans="1:18" x14ac:dyDescent="0.25">
      <c r="A834" t="s">
        <v>493</v>
      </c>
      <c r="B834" t="s">
        <v>4183</v>
      </c>
      <c r="C834" t="s">
        <v>2956</v>
      </c>
      <c r="D834">
        <v>833</v>
      </c>
      <c r="E834">
        <v>833</v>
      </c>
      <c r="F834" t="str">
        <f t="shared" si="24"/>
        <v>ok</v>
      </c>
      <c r="G834">
        <v>0</v>
      </c>
      <c r="H834">
        <v>1</v>
      </c>
      <c r="I834">
        <v>934</v>
      </c>
      <c r="J834">
        <v>949308</v>
      </c>
      <c r="K834">
        <v>946507</v>
      </c>
      <c r="L834" t="s">
        <v>4181</v>
      </c>
      <c r="M834" t="s">
        <v>4182</v>
      </c>
      <c r="N834">
        <v>934</v>
      </c>
      <c r="O834">
        <f t="shared" si="25"/>
        <v>-2801</v>
      </c>
      <c r="P834" t="s">
        <v>5462</v>
      </c>
      <c r="Q834" s="1" t="s">
        <v>4923</v>
      </c>
      <c r="R834" s="1" t="s">
        <v>4923</v>
      </c>
    </row>
    <row r="835" spans="1:18" x14ac:dyDescent="0.25">
      <c r="A835" t="s">
        <v>2337</v>
      </c>
      <c r="B835" t="s">
        <v>4183</v>
      </c>
      <c r="C835" t="s">
        <v>3750</v>
      </c>
      <c r="D835">
        <v>834</v>
      </c>
      <c r="E835">
        <v>834</v>
      </c>
      <c r="F835" t="str">
        <f t="shared" ref="F835:F898" si="26">IF(D835=E835,"ok","")</f>
        <v>ok</v>
      </c>
      <c r="G835">
        <v>0</v>
      </c>
      <c r="H835">
        <v>1</v>
      </c>
      <c r="I835">
        <v>214</v>
      </c>
      <c r="J835">
        <v>949472</v>
      </c>
      <c r="K835">
        <v>950113</v>
      </c>
      <c r="L835" t="s">
        <v>4924</v>
      </c>
      <c r="M835" t="s">
        <v>4182</v>
      </c>
      <c r="N835">
        <v>214</v>
      </c>
      <c r="O835">
        <f t="shared" ref="O835:O898" si="27">K835-J835</f>
        <v>641</v>
      </c>
      <c r="P835" t="s">
        <v>5463</v>
      </c>
      <c r="Q835" t="s">
        <v>1528</v>
      </c>
      <c r="R835" t="s">
        <v>1528</v>
      </c>
    </row>
    <row r="836" spans="1:18" x14ac:dyDescent="0.25">
      <c r="A836" t="s">
        <v>2338</v>
      </c>
      <c r="B836" t="s">
        <v>4183</v>
      </c>
      <c r="C836" t="s">
        <v>3751</v>
      </c>
      <c r="D836">
        <v>835</v>
      </c>
      <c r="E836">
        <v>835</v>
      </c>
      <c r="F836" t="str">
        <f t="shared" si="26"/>
        <v>ok</v>
      </c>
      <c r="G836">
        <v>0</v>
      </c>
      <c r="H836">
        <v>1</v>
      </c>
      <c r="I836">
        <v>131</v>
      </c>
      <c r="J836">
        <v>950145</v>
      </c>
      <c r="K836">
        <v>950537</v>
      </c>
      <c r="L836" t="s">
        <v>4925</v>
      </c>
      <c r="M836" t="s">
        <v>4182</v>
      </c>
      <c r="N836">
        <v>131</v>
      </c>
      <c r="O836">
        <f t="shared" si="27"/>
        <v>392</v>
      </c>
      <c r="P836" t="s">
        <v>5463</v>
      </c>
      <c r="Q836" t="s">
        <v>1529</v>
      </c>
      <c r="R836" t="s">
        <v>1529</v>
      </c>
    </row>
    <row r="837" spans="1:18" x14ac:dyDescent="0.25">
      <c r="A837" t="s">
        <v>2339</v>
      </c>
      <c r="B837" t="s">
        <v>4183</v>
      </c>
      <c r="C837" t="s">
        <v>3752</v>
      </c>
      <c r="D837">
        <v>836</v>
      </c>
      <c r="E837">
        <v>836</v>
      </c>
      <c r="F837" t="str">
        <f t="shared" si="26"/>
        <v>ok</v>
      </c>
      <c r="G837">
        <v>0</v>
      </c>
      <c r="H837">
        <v>1</v>
      </c>
      <c r="I837">
        <v>135</v>
      </c>
      <c r="J837">
        <v>950300</v>
      </c>
      <c r="K837">
        <v>950704</v>
      </c>
      <c r="L837" t="s">
        <v>4926</v>
      </c>
      <c r="M837" t="s">
        <v>4182</v>
      </c>
      <c r="N837">
        <v>135</v>
      </c>
      <c r="O837">
        <f t="shared" si="27"/>
        <v>404</v>
      </c>
      <c r="P837" t="s">
        <v>5463</v>
      </c>
      <c r="Q837" t="s">
        <v>1530</v>
      </c>
      <c r="R837" t="s">
        <v>1530</v>
      </c>
    </row>
    <row r="838" spans="1:18" x14ac:dyDescent="0.25">
      <c r="A838" t="s">
        <v>494</v>
      </c>
      <c r="B838" t="s">
        <v>4183</v>
      </c>
      <c r="C838" t="s">
        <v>2957</v>
      </c>
      <c r="D838">
        <v>837</v>
      </c>
      <c r="E838">
        <v>837</v>
      </c>
      <c r="F838" t="str">
        <f t="shared" si="26"/>
        <v>ok</v>
      </c>
      <c r="G838">
        <v>0</v>
      </c>
      <c r="H838">
        <v>1</v>
      </c>
      <c r="I838">
        <v>262</v>
      </c>
      <c r="J838">
        <v>951474</v>
      </c>
      <c r="K838">
        <v>950689</v>
      </c>
      <c r="L838" t="s">
        <v>4927</v>
      </c>
      <c r="M838" t="s">
        <v>4182</v>
      </c>
      <c r="N838">
        <v>262</v>
      </c>
      <c r="O838">
        <f t="shared" si="27"/>
        <v>-785</v>
      </c>
      <c r="P838" t="s">
        <v>5462</v>
      </c>
      <c r="Q838" s="1" t="s">
        <v>1531</v>
      </c>
      <c r="R838" s="1" t="s">
        <v>1531</v>
      </c>
    </row>
    <row r="839" spans="1:18" x14ac:dyDescent="0.25">
      <c r="A839" t="s">
        <v>2340</v>
      </c>
      <c r="B839" t="s">
        <v>4183</v>
      </c>
      <c r="C839" t="s">
        <v>3753</v>
      </c>
      <c r="D839">
        <v>838</v>
      </c>
      <c r="E839">
        <v>838</v>
      </c>
      <c r="F839" t="str">
        <f t="shared" si="26"/>
        <v>ok</v>
      </c>
      <c r="G839">
        <v>0</v>
      </c>
      <c r="H839">
        <v>11</v>
      </c>
      <c r="I839">
        <v>130</v>
      </c>
      <c r="J839">
        <v>951740</v>
      </c>
      <c r="K839">
        <v>952099</v>
      </c>
      <c r="L839" t="s">
        <v>4928</v>
      </c>
      <c r="M839" t="s">
        <v>4182</v>
      </c>
      <c r="N839">
        <v>120</v>
      </c>
      <c r="O839">
        <f t="shared" si="27"/>
        <v>359</v>
      </c>
      <c r="P839" t="s">
        <v>5463</v>
      </c>
      <c r="Q839" t="s">
        <v>4929</v>
      </c>
      <c r="R839" t="s">
        <v>4929</v>
      </c>
    </row>
    <row r="840" spans="1:18" x14ac:dyDescent="0.25">
      <c r="A840" t="s">
        <v>495</v>
      </c>
      <c r="B840" t="s">
        <v>4183</v>
      </c>
      <c r="C840" t="s">
        <v>2958</v>
      </c>
      <c r="D840">
        <v>839</v>
      </c>
      <c r="E840">
        <v>839</v>
      </c>
      <c r="F840" t="str">
        <f t="shared" si="26"/>
        <v>ok</v>
      </c>
      <c r="G840">
        <v>0</v>
      </c>
      <c r="H840">
        <v>1</v>
      </c>
      <c r="I840">
        <v>348</v>
      </c>
      <c r="J840">
        <v>953864</v>
      </c>
      <c r="K840">
        <v>952821</v>
      </c>
      <c r="L840" t="s">
        <v>4930</v>
      </c>
      <c r="M840" t="s">
        <v>4182</v>
      </c>
      <c r="N840">
        <v>348</v>
      </c>
      <c r="O840">
        <f t="shared" si="27"/>
        <v>-1043</v>
      </c>
      <c r="P840" t="s">
        <v>5462</v>
      </c>
      <c r="Q840" s="1" t="s">
        <v>1532</v>
      </c>
      <c r="R840" s="1" t="s">
        <v>1532</v>
      </c>
    </row>
    <row r="841" spans="1:18" x14ac:dyDescent="0.25">
      <c r="A841" t="s">
        <v>2341</v>
      </c>
      <c r="B841" t="s">
        <v>4183</v>
      </c>
      <c r="C841" t="s">
        <v>3754</v>
      </c>
      <c r="D841">
        <v>840</v>
      </c>
      <c r="E841">
        <v>840</v>
      </c>
      <c r="F841" t="str">
        <f t="shared" si="26"/>
        <v>ok</v>
      </c>
      <c r="G841">
        <v>0</v>
      </c>
      <c r="H841">
        <v>1</v>
      </c>
      <c r="I841">
        <v>199</v>
      </c>
      <c r="J841">
        <v>953987</v>
      </c>
      <c r="K841">
        <v>954583</v>
      </c>
      <c r="L841" t="s">
        <v>4931</v>
      </c>
      <c r="M841" t="s">
        <v>4182</v>
      </c>
      <c r="N841">
        <v>199</v>
      </c>
      <c r="O841">
        <f t="shared" si="27"/>
        <v>596</v>
      </c>
      <c r="P841" t="s">
        <v>5463</v>
      </c>
      <c r="Q841" t="s">
        <v>1533</v>
      </c>
      <c r="R841" t="s">
        <v>1533</v>
      </c>
    </row>
    <row r="842" spans="1:18" x14ac:dyDescent="0.25">
      <c r="A842" t="s">
        <v>2342</v>
      </c>
      <c r="B842" t="s">
        <v>4183</v>
      </c>
      <c r="C842" t="s">
        <v>3755</v>
      </c>
      <c r="D842">
        <v>841</v>
      </c>
      <c r="E842">
        <v>841</v>
      </c>
      <c r="F842" t="str">
        <f t="shared" si="26"/>
        <v>ok</v>
      </c>
      <c r="G842">
        <v>0</v>
      </c>
      <c r="H842">
        <v>1</v>
      </c>
      <c r="I842">
        <v>190</v>
      </c>
      <c r="J842">
        <v>955470</v>
      </c>
      <c r="K842">
        <v>954901</v>
      </c>
      <c r="L842" t="s">
        <v>4932</v>
      </c>
      <c r="M842" t="s">
        <v>4182</v>
      </c>
      <c r="N842">
        <v>190</v>
      </c>
      <c r="O842">
        <f t="shared" si="27"/>
        <v>-569</v>
      </c>
      <c r="P842" t="s">
        <v>5462</v>
      </c>
      <c r="Q842" t="s">
        <v>1534</v>
      </c>
      <c r="R842" t="s">
        <v>1534</v>
      </c>
    </row>
    <row r="843" spans="1:18" x14ac:dyDescent="0.25">
      <c r="A843" t="s">
        <v>2343</v>
      </c>
      <c r="B843" t="s">
        <v>4183</v>
      </c>
      <c r="C843" t="s">
        <v>3756</v>
      </c>
      <c r="D843">
        <v>842</v>
      </c>
      <c r="E843">
        <v>842</v>
      </c>
      <c r="F843" t="str">
        <f t="shared" si="26"/>
        <v>ok</v>
      </c>
      <c r="G843">
        <v>0</v>
      </c>
      <c r="H843">
        <v>1</v>
      </c>
      <c r="I843">
        <v>112</v>
      </c>
      <c r="J843">
        <v>954947</v>
      </c>
      <c r="K843">
        <v>955282</v>
      </c>
      <c r="L843" t="s">
        <v>4933</v>
      </c>
      <c r="M843" t="s">
        <v>4182</v>
      </c>
      <c r="N843">
        <v>112</v>
      </c>
      <c r="O843">
        <f t="shared" si="27"/>
        <v>335</v>
      </c>
      <c r="P843" t="s">
        <v>5463</v>
      </c>
      <c r="Q843" t="s">
        <v>4934</v>
      </c>
      <c r="R843" t="s">
        <v>4934</v>
      </c>
    </row>
    <row r="844" spans="1:18" x14ac:dyDescent="0.25">
      <c r="A844" t="s">
        <v>496</v>
      </c>
      <c r="B844" t="s">
        <v>4183</v>
      </c>
      <c r="C844" t="s">
        <v>2959</v>
      </c>
      <c r="D844">
        <v>843</v>
      </c>
      <c r="E844">
        <v>843</v>
      </c>
      <c r="F844" t="str">
        <f t="shared" si="26"/>
        <v>ok</v>
      </c>
      <c r="G844">
        <v>0</v>
      </c>
      <c r="H844">
        <v>1</v>
      </c>
      <c r="I844">
        <v>296</v>
      </c>
      <c r="J844">
        <v>955473</v>
      </c>
      <c r="K844">
        <v>956360</v>
      </c>
      <c r="L844" t="s">
        <v>4935</v>
      </c>
      <c r="M844" t="s">
        <v>4182</v>
      </c>
      <c r="N844">
        <v>296</v>
      </c>
      <c r="O844">
        <f t="shared" si="27"/>
        <v>887</v>
      </c>
      <c r="P844" t="s">
        <v>5463</v>
      </c>
      <c r="Q844" s="1" t="s">
        <v>1535</v>
      </c>
      <c r="R844" s="1" t="s">
        <v>1535</v>
      </c>
    </row>
    <row r="845" spans="1:18" x14ac:dyDescent="0.25">
      <c r="A845" t="s">
        <v>2344</v>
      </c>
      <c r="B845" t="s">
        <v>4183</v>
      </c>
      <c r="C845" t="s">
        <v>3757</v>
      </c>
      <c r="D845">
        <v>844</v>
      </c>
      <c r="E845">
        <v>844</v>
      </c>
      <c r="F845" t="str">
        <f t="shared" si="26"/>
        <v>ok</v>
      </c>
      <c r="G845">
        <v>0</v>
      </c>
      <c r="H845">
        <v>1</v>
      </c>
      <c r="I845">
        <v>145</v>
      </c>
      <c r="J845">
        <v>956573</v>
      </c>
      <c r="K845">
        <v>957007</v>
      </c>
      <c r="L845" t="s">
        <v>4936</v>
      </c>
      <c r="M845" t="s">
        <v>4182</v>
      </c>
      <c r="N845">
        <v>145</v>
      </c>
      <c r="O845">
        <f t="shared" si="27"/>
        <v>434</v>
      </c>
      <c r="P845" t="s">
        <v>5463</v>
      </c>
      <c r="Q845" t="s">
        <v>1536</v>
      </c>
      <c r="R845" t="s">
        <v>1536</v>
      </c>
    </row>
    <row r="846" spans="1:18" x14ac:dyDescent="0.25">
      <c r="A846" t="s">
        <v>497</v>
      </c>
      <c r="B846" t="s">
        <v>4183</v>
      </c>
      <c r="C846" t="s">
        <v>3292</v>
      </c>
      <c r="D846">
        <v>845</v>
      </c>
      <c r="E846">
        <v>845</v>
      </c>
      <c r="F846" t="str">
        <f t="shared" si="26"/>
        <v>ok</v>
      </c>
      <c r="G846">
        <v>0</v>
      </c>
      <c r="H846">
        <v>1</v>
      </c>
      <c r="I846">
        <v>141</v>
      </c>
      <c r="J846">
        <v>957432</v>
      </c>
      <c r="K846">
        <v>957010</v>
      </c>
      <c r="L846" t="s">
        <v>4937</v>
      </c>
      <c r="M846" t="s">
        <v>4182</v>
      </c>
      <c r="N846">
        <v>141</v>
      </c>
      <c r="O846">
        <f t="shared" si="27"/>
        <v>-422</v>
      </c>
      <c r="P846" t="s">
        <v>5462</v>
      </c>
      <c r="Q846" t="s">
        <v>1537</v>
      </c>
      <c r="R846" t="s">
        <v>1537</v>
      </c>
    </row>
    <row r="847" spans="1:18" x14ac:dyDescent="0.25">
      <c r="A847" t="s">
        <v>498</v>
      </c>
      <c r="B847" t="s">
        <v>4183</v>
      </c>
      <c r="C847" t="s">
        <v>3224</v>
      </c>
      <c r="D847">
        <v>846</v>
      </c>
      <c r="E847">
        <v>846</v>
      </c>
      <c r="F847" t="str">
        <f t="shared" si="26"/>
        <v>ok</v>
      </c>
      <c r="G847">
        <v>0</v>
      </c>
      <c r="H847">
        <v>1</v>
      </c>
      <c r="I847">
        <v>108</v>
      </c>
      <c r="J847">
        <v>958184</v>
      </c>
      <c r="K847">
        <v>957861</v>
      </c>
      <c r="L847" t="s">
        <v>4938</v>
      </c>
      <c r="M847" t="s">
        <v>4182</v>
      </c>
      <c r="N847">
        <v>108</v>
      </c>
      <c r="O847">
        <f t="shared" si="27"/>
        <v>-323</v>
      </c>
      <c r="P847" t="s">
        <v>5462</v>
      </c>
      <c r="Q847" t="s">
        <v>1538</v>
      </c>
      <c r="R847" t="s">
        <v>1538</v>
      </c>
    </row>
    <row r="848" spans="1:18" x14ac:dyDescent="0.25">
      <c r="A848" t="s">
        <v>2345</v>
      </c>
      <c r="B848" t="s">
        <v>4183</v>
      </c>
      <c r="C848" t="s">
        <v>3758</v>
      </c>
      <c r="D848">
        <v>847</v>
      </c>
      <c r="E848">
        <v>847</v>
      </c>
      <c r="F848" t="str">
        <f t="shared" si="26"/>
        <v>ok</v>
      </c>
      <c r="G848">
        <v>0</v>
      </c>
      <c r="H848">
        <v>1</v>
      </c>
      <c r="I848">
        <v>98</v>
      </c>
      <c r="J848">
        <v>958905</v>
      </c>
      <c r="K848">
        <v>958612</v>
      </c>
      <c r="L848" t="s">
        <v>4939</v>
      </c>
      <c r="M848" t="s">
        <v>4182</v>
      </c>
      <c r="N848">
        <v>98</v>
      </c>
      <c r="O848">
        <f t="shared" si="27"/>
        <v>-293</v>
      </c>
      <c r="P848" t="s">
        <v>5462</v>
      </c>
      <c r="Q848" t="s">
        <v>4940</v>
      </c>
      <c r="R848" t="s">
        <v>4940</v>
      </c>
    </row>
    <row r="849" spans="1:18" x14ac:dyDescent="0.25">
      <c r="A849" t="s">
        <v>499</v>
      </c>
      <c r="B849" t="s">
        <v>4183</v>
      </c>
      <c r="C849" t="s">
        <v>2960</v>
      </c>
      <c r="D849">
        <v>848</v>
      </c>
      <c r="E849">
        <v>848</v>
      </c>
      <c r="F849" t="str">
        <f t="shared" si="26"/>
        <v>ok</v>
      </c>
      <c r="G849">
        <v>0</v>
      </c>
      <c r="H849">
        <v>3</v>
      </c>
      <c r="I849">
        <v>421</v>
      </c>
      <c r="J849">
        <v>958612</v>
      </c>
      <c r="K849">
        <v>959868</v>
      </c>
      <c r="L849" t="s">
        <v>4941</v>
      </c>
      <c r="M849" t="s">
        <v>4182</v>
      </c>
      <c r="N849">
        <v>419</v>
      </c>
      <c r="O849">
        <f t="shared" si="27"/>
        <v>1256</v>
      </c>
      <c r="P849" t="s">
        <v>5463</v>
      </c>
      <c r="Q849" s="1" t="s">
        <v>4942</v>
      </c>
      <c r="R849" s="1" t="s">
        <v>4942</v>
      </c>
    </row>
    <row r="850" spans="1:18" x14ac:dyDescent="0.25">
      <c r="A850" t="s">
        <v>500</v>
      </c>
      <c r="B850" t="s">
        <v>4183</v>
      </c>
      <c r="C850" t="s">
        <v>2961</v>
      </c>
      <c r="D850">
        <v>849</v>
      </c>
      <c r="E850">
        <v>849</v>
      </c>
      <c r="F850" t="str">
        <f t="shared" si="26"/>
        <v>ok</v>
      </c>
      <c r="G850">
        <v>0</v>
      </c>
      <c r="H850">
        <v>22</v>
      </c>
      <c r="I850">
        <v>596</v>
      </c>
      <c r="J850">
        <v>962177</v>
      </c>
      <c r="K850">
        <v>960453</v>
      </c>
      <c r="L850" t="s">
        <v>4181</v>
      </c>
      <c r="M850" t="s">
        <v>4182</v>
      </c>
      <c r="N850">
        <v>575</v>
      </c>
      <c r="O850">
        <f t="shared" si="27"/>
        <v>-1724</v>
      </c>
      <c r="P850" t="s">
        <v>5462</v>
      </c>
      <c r="Q850" s="1" t="s">
        <v>4943</v>
      </c>
      <c r="R850" s="1" t="s">
        <v>4943</v>
      </c>
    </row>
    <row r="851" spans="1:18" x14ac:dyDescent="0.25">
      <c r="A851" t="s">
        <v>501</v>
      </c>
      <c r="B851" t="s">
        <v>4183</v>
      </c>
      <c r="C851" t="s">
        <v>2962</v>
      </c>
      <c r="D851">
        <v>850</v>
      </c>
      <c r="E851">
        <v>850</v>
      </c>
      <c r="F851" t="str">
        <f t="shared" si="26"/>
        <v>ok</v>
      </c>
      <c r="G851">
        <v>0</v>
      </c>
      <c r="H851">
        <v>1</v>
      </c>
      <c r="I851">
        <v>135</v>
      </c>
      <c r="J851">
        <v>963337</v>
      </c>
      <c r="K851">
        <v>962933</v>
      </c>
      <c r="L851" t="s">
        <v>4944</v>
      </c>
      <c r="M851" t="s">
        <v>4182</v>
      </c>
      <c r="N851">
        <v>135</v>
      </c>
      <c r="O851">
        <f t="shared" si="27"/>
        <v>-404</v>
      </c>
      <c r="P851" t="s">
        <v>5462</v>
      </c>
      <c r="Q851" t="s">
        <v>1539</v>
      </c>
      <c r="R851" t="s">
        <v>1539</v>
      </c>
    </row>
    <row r="852" spans="1:18" x14ac:dyDescent="0.25">
      <c r="A852" t="s">
        <v>502</v>
      </c>
      <c r="B852" t="s">
        <v>4183</v>
      </c>
      <c r="C852" t="s">
        <v>3198</v>
      </c>
      <c r="D852">
        <v>851</v>
      </c>
      <c r="E852">
        <v>851</v>
      </c>
      <c r="F852" t="str">
        <f t="shared" si="26"/>
        <v>ok</v>
      </c>
      <c r="G852">
        <v>0</v>
      </c>
      <c r="H852">
        <v>1</v>
      </c>
      <c r="I852">
        <v>507</v>
      </c>
      <c r="J852">
        <v>963807</v>
      </c>
      <c r="K852">
        <v>965327</v>
      </c>
      <c r="L852" t="s">
        <v>4181</v>
      </c>
      <c r="M852" t="s">
        <v>4182</v>
      </c>
      <c r="N852">
        <v>507</v>
      </c>
      <c r="O852">
        <f t="shared" si="27"/>
        <v>1520</v>
      </c>
      <c r="P852" t="s">
        <v>5463</v>
      </c>
      <c r="Q852" s="1" t="s">
        <v>1540</v>
      </c>
      <c r="R852" s="1" t="s">
        <v>1540</v>
      </c>
    </row>
    <row r="853" spans="1:18" x14ac:dyDescent="0.25">
      <c r="A853" t="s">
        <v>2346</v>
      </c>
      <c r="B853" t="s">
        <v>4183</v>
      </c>
      <c r="C853" t="s">
        <v>3759</v>
      </c>
      <c r="D853">
        <v>852</v>
      </c>
      <c r="E853">
        <v>852</v>
      </c>
      <c r="F853" t="str">
        <f t="shared" si="26"/>
        <v>ok</v>
      </c>
      <c r="G853">
        <v>0</v>
      </c>
      <c r="H853">
        <v>1</v>
      </c>
      <c r="I853">
        <v>160</v>
      </c>
      <c r="J853">
        <v>966029</v>
      </c>
      <c r="K853">
        <v>965550</v>
      </c>
      <c r="L853" t="s">
        <v>4945</v>
      </c>
      <c r="M853" t="s">
        <v>4182</v>
      </c>
      <c r="N853">
        <v>160</v>
      </c>
      <c r="O853">
        <f t="shared" si="27"/>
        <v>-479</v>
      </c>
      <c r="P853" t="s">
        <v>5462</v>
      </c>
      <c r="Q853" t="s">
        <v>1541</v>
      </c>
      <c r="R853" t="s">
        <v>1541</v>
      </c>
    </row>
    <row r="854" spans="1:18" x14ac:dyDescent="0.25">
      <c r="A854" t="s">
        <v>503</v>
      </c>
      <c r="B854" t="s">
        <v>4183</v>
      </c>
      <c r="C854" t="s">
        <v>2963</v>
      </c>
      <c r="D854">
        <v>853</v>
      </c>
      <c r="E854">
        <v>853</v>
      </c>
      <c r="F854" t="str">
        <f t="shared" si="26"/>
        <v>ok</v>
      </c>
      <c r="G854">
        <v>0</v>
      </c>
      <c r="H854">
        <v>18</v>
      </c>
      <c r="I854">
        <v>518</v>
      </c>
      <c r="J854">
        <v>966270</v>
      </c>
      <c r="K854">
        <v>967772</v>
      </c>
      <c r="L854" t="s">
        <v>4181</v>
      </c>
      <c r="M854" t="s">
        <v>4182</v>
      </c>
      <c r="N854">
        <v>501</v>
      </c>
      <c r="O854">
        <f t="shared" si="27"/>
        <v>1502</v>
      </c>
      <c r="P854" t="s">
        <v>5463</v>
      </c>
      <c r="Q854" s="1" t="s">
        <v>4946</v>
      </c>
      <c r="R854" s="1" t="s">
        <v>4946</v>
      </c>
    </row>
    <row r="855" spans="1:18" x14ac:dyDescent="0.25">
      <c r="A855" t="s">
        <v>2347</v>
      </c>
      <c r="B855" t="s">
        <v>4183</v>
      </c>
      <c r="C855" t="s">
        <v>3760</v>
      </c>
      <c r="D855">
        <v>854</v>
      </c>
      <c r="E855">
        <v>854</v>
      </c>
      <c r="F855" t="str">
        <f t="shared" si="26"/>
        <v>ok</v>
      </c>
      <c r="G855">
        <v>0</v>
      </c>
      <c r="H855">
        <v>1</v>
      </c>
      <c r="I855">
        <v>163</v>
      </c>
      <c r="J855">
        <v>968215</v>
      </c>
      <c r="K855">
        <v>968703</v>
      </c>
      <c r="L855" t="s">
        <v>4947</v>
      </c>
      <c r="M855" t="s">
        <v>4182</v>
      </c>
      <c r="N855">
        <v>163</v>
      </c>
      <c r="O855">
        <f t="shared" si="27"/>
        <v>488</v>
      </c>
      <c r="P855" t="s">
        <v>5463</v>
      </c>
      <c r="Q855" t="s">
        <v>1542</v>
      </c>
      <c r="R855" t="s">
        <v>1542</v>
      </c>
    </row>
    <row r="856" spans="1:18" x14ac:dyDescent="0.25">
      <c r="A856" t="s">
        <v>2348</v>
      </c>
      <c r="B856" t="s">
        <v>4183</v>
      </c>
      <c r="C856" t="s">
        <v>3761</v>
      </c>
      <c r="D856">
        <v>855</v>
      </c>
      <c r="E856">
        <v>855</v>
      </c>
      <c r="F856" t="str">
        <f t="shared" si="26"/>
        <v>ok</v>
      </c>
      <c r="G856">
        <v>0</v>
      </c>
      <c r="H856">
        <v>1</v>
      </c>
      <c r="I856">
        <v>141</v>
      </c>
      <c r="J856">
        <v>968916</v>
      </c>
      <c r="K856">
        <v>968494</v>
      </c>
      <c r="L856" t="s">
        <v>4948</v>
      </c>
      <c r="M856" t="s">
        <v>4182</v>
      </c>
      <c r="N856">
        <v>141</v>
      </c>
      <c r="O856">
        <f t="shared" si="27"/>
        <v>-422</v>
      </c>
      <c r="P856" t="s">
        <v>5462</v>
      </c>
      <c r="Q856" t="s">
        <v>1543</v>
      </c>
      <c r="R856" t="s">
        <v>1543</v>
      </c>
    </row>
    <row r="857" spans="1:18" x14ac:dyDescent="0.25">
      <c r="A857" t="s">
        <v>504</v>
      </c>
      <c r="B857" t="s">
        <v>4183</v>
      </c>
      <c r="C857" t="s">
        <v>2964</v>
      </c>
      <c r="D857">
        <v>856</v>
      </c>
      <c r="E857">
        <v>856</v>
      </c>
      <c r="F857" t="str">
        <f t="shared" si="26"/>
        <v>ok</v>
      </c>
      <c r="G857">
        <v>0</v>
      </c>
      <c r="H857">
        <v>1</v>
      </c>
      <c r="I857">
        <v>165</v>
      </c>
      <c r="J857">
        <v>969566</v>
      </c>
      <c r="K857">
        <v>969072</v>
      </c>
      <c r="L857" t="s">
        <v>4949</v>
      </c>
      <c r="M857" t="s">
        <v>4182</v>
      </c>
      <c r="N857">
        <v>165</v>
      </c>
      <c r="O857">
        <f t="shared" si="27"/>
        <v>-494</v>
      </c>
      <c r="P857" t="s">
        <v>5462</v>
      </c>
      <c r="Q857" t="s">
        <v>1544</v>
      </c>
      <c r="R857" t="s">
        <v>1544</v>
      </c>
    </row>
    <row r="858" spans="1:18" x14ac:dyDescent="0.25">
      <c r="A858" t="s">
        <v>505</v>
      </c>
      <c r="B858" t="s">
        <v>4183</v>
      </c>
      <c r="C858" t="s">
        <v>2965</v>
      </c>
      <c r="D858">
        <v>857</v>
      </c>
      <c r="E858">
        <v>857</v>
      </c>
      <c r="F858" t="str">
        <f t="shared" si="26"/>
        <v>ok</v>
      </c>
      <c r="G858">
        <v>0</v>
      </c>
      <c r="H858">
        <v>1</v>
      </c>
      <c r="I858">
        <v>428</v>
      </c>
      <c r="J858">
        <v>970099</v>
      </c>
      <c r="K858">
        <v>971382</v>
      </c>
      <c r="L858" t="s">
        <v>4181</v>
      </c>
      <c r="M858" t="s">
        <v>4950</v>
      </c>
      <c r="N858">
        <v>427</v>
      </c>
      <c r="O858">
        <f t="shared" si="27"/>
        <v>1283</v>
      </c>
      <c r="P858" t="s">
        <v>5463</v>
      </c>
      <c r="Q858" s="1" t="s">
        <v>1545</v>
      </c>
      <c r="R858" s="1" t="s">
        <v>4951</v>
      </c>
    </row>
    <row r="859" spans="1:18" x14ac:dyDescent="0.25">
      <c r="A859" t="s">
        <v>506</v>
      </c>
      <c r="B859" t="s">
        <v>4183</v>
      </c>
      <c r="C859" t="s">
        <v>2966</v>
      </c>
      <c r="D859">
        <v>858</v>
      </c>
      <c r="E859">
        <v>858</v>
      </c>
      <c r="F859" t="str">
        <f t="shared" si="26"/>
        <v>ok</v>
      </c>
      <c r="G859">
        <v>0</v>
      </c>
      <c r="H859">
        <v>1</v>
      </c>
      <c r="I859">
        <v>650</v>
      </c>
      <c r="J859">
        <v>973877</v>
      </c>
      <c r="K859">
        <v>971928</v>
      </c>
      <c r="L859" t="s">
        <v>4181</v>
      </c>
      <c r="M859" t="s">
        <v>4182</v>
      </c>
      <c r="N859">
        <v>650</v>
      </c>
      <c r="O859">
        <f t="shared" si="27"/>
        <v>-1949</v>
      </c>
      <c r="P859" t="s">
        <v>5462</v>
      </c>
      <c r="Q859" s="1" t="s">
        <v>1546</v>
      </c>
      <c r="R859" s="1" t="s">
        <v>1546</v>
      </c>
    </row>
    <row r="860" spans="1:18" x14ac:dyDescent="0.25">
      <c r="A860" t="s">
        <v>507</v>
      </c>
      <c r="B860" t="s">
        <v>4183</v>
      </c>
      <c r="C860" t="s">
        <v>3153</v>
      </c>
      <c r="D860">
        <v>859</v>
      </c>
      <c r="E860">
        <v>859</v>
      </c>
      <c r="F860" t="str">
        <f t="shared" si="26"/>
        <v>ok</v>
      </c>
      <c r="G860">
        <v>0</v>
      </c>
      <c r="H860">
        <v>1</v>
      </c>
      <c r="I860">
        <v>373</v>
      </c>
      <c r="J860">
        <v>975095</v>
      </c>
      <c r="K860">
        <v>976213</v>
      </c>
      <c r="L860" t="s">
        <v>4181</v>
      </c>
      <c r="M860" t="s">
        <v>4182</v>
      </c>
      <c r="N860">
        <v>373</v>
      </c>
      <c r="O860">
        <f t="shared" si="27"/>
        <v>1118</v>
      </c>
      <c r="P860" t="s">
        <v>5463</v>
      </c>
      <c r="Q860" s="1" t="s">
        <v>4952</v>
      </c>
      <c r="R860" s="1" t="s">
        <v>4952</v>
      </c>
    </row>
    <row r="861" spans="1:18" x14ac:dyDescent="0.25">
      <c r="A861" t="s">
        <v>508</v>
      </c>
      <c r="B861" t="s">
        <v>4183</v>
      </c>
      <c r="C861" t="s">
        <v>3173</v>
      </c>
      <c r="D861">
        <v>860</v>
      </c>
      <c r="E861">
        <v>860</v>
      </c>
      <c r="F861" t="str">
        <f t="shared" si="26"/>
        <v>ok</v>
      </c>
      <c r="G861">
        <v>0</v>
      </c>
      <c r="H861">
        <v>1</v>
      </c>
      <c r="I861">
        <v>1150</v>
      </c>
      <c r="J861">
        <v>980138</v>
      </c>
      <c r="K861">
        <v>976689</v>
      </c>
      <c r="L861" t="s">
        <v>4181</v>
      </c>
      <c r="M861" t="s">
        <v>4182</v>
      </c>
      <c r="N861">
        <v>1150</v>
      </c>
      <c r="O861">
        <f t="shared" si="27"/>
        <v>-3449</v>
      </c>
      <c r="P861" t="s">
        <v>5462</v>
      </c>
      <c r="Q861" s="1" t="s">
        <v>1547</v>
      </c>
      <c r="R861" s="1" t="s">
        <v>1547</v>
      </c>
    </row>
    <row r="862" spans="1:18" x14ac:dyDescent="0.25">
      <c r="A862" t="s">
        <v>509</v>
      </c>
      <c r="B862" t="s">
        <v>4183</v>
      </c>
      <c r="C862" t="s">
        <v>2967</v>
      </c>
      <c r="D862">
        <v>861</v>
      </c>
      <c r="E862">
        <v>861</v>
      </c>
      <c r="F862" t="str">
        <f t="shared" si="26"/>
        <v>ok</v>
      </c>
      <c r="G862">
        <v>0</v>
      </c>
      <c r="H862">
        <v>1</v>
      </c>
      <c r="I862">
        <v>380</v>
      </c>
      <c r="J862">
        <v>982808</v>
      </c>
      <c r="K862">
        <v>981669</v>
      </c>
      <c r="L862" t="s">
        <v>4181</v>
      </c>
      <c r="M862" t="s">
        <v>4182</v>
      </c>
      <c r="N862">
        <v>380</v>
      </c>
      <c r="O862">
        <f t="shared" si="27"/>
        <v>-1139</v>
      </c>
      <c r="P862" t="s">
        <v>5462</v>
      </c>
      <c r="Q862" s="1" t="s">
        <v>1548</v>
      </c>
      <c r="R862" s="1" t="s">
        <v>1548</v>
      </c>
    </row>
    <row r="863" spans="1:18" x14ac:dyDescent="0.25">
      <c r="A863" t="s">
        <v>2349</v>
      </c>
      <c r="B863" t="s">
        <v>4183</v>
      </c>
      <c r="C863" t="s">
        <v>3762</v>
      </c>
      <c r="D863">
        <v>862</v>
      </c>
      <c r="E863">
        <v>862</v>
      </c>
      <c r="F863" t="str">
        <f t="shared" si="26"/>
        <v>ok</v>
      </c>
      <c r="G863">
        <v>0</v>
      </c>
      <c r="H863">
        <v>1</v>
      </c>
      <c r="I863">
        <v>108</v>
      </c>
      <c r="J863">
        <v>982237</v>
      </c>
      <c r="K863">
        <v>982560</v>
      </c>
      <c r="L863" t="s">
        <v>4953</v>
      </c>
      <c r="M863" t="s">
        <v>4182</v>
      </c>
      <c r="N863">
        <v>108</v>
      </c>
      <c r="O863">
        <f t="shared" si="27"/>
        <v>323</v>
      </c>
      <c r="P863" t="s">
        <v>5463</v>
      </c>
      <c r="Q863" t="s">
        <v>1549</v>
      </c>
      <c r="R863" t="s">
        <v>1549</v>
      </c>
    </row>
    <row r="864" spans="1:18" x14ac:dyDescent="0.25">
      <c r="A864" t="s">
        <v>2350</v>
      </c>
      <c r="B864" t="s">
        <v>4183</v>
      </c>
      <c r="C864" t="s">
        <v>3763</v>
      </c>
      <c r="D864">
        <v>863</v>
      </c>
      <c r="E864">
        <v>863</v>
      </c>
      <c r="F864" t="str">
        <f t="shared" si="26"/>
        <v>ok</v>
      </c>
      <c r="G864">
        <v>0</v>
      </c>
      <c r="H864">
        <v>1</v>
      </c>
      <c r="I864">
        <v>174</v>
      </c>
      <c r="J864">
        <v>982778</v>
      </c>
      <c r="K864">
        <v>983299</v>
      </c>
      <c r="L864" t="s">
        <v>4954</v>
      </c>
      <c r="M864" t="s">
        <v>4182</v>
      </c>
      <c r="N864">
        <v>174</v>
      </c>
      <c r="O864">
        <f t="shared" si="27"/>
        <v>521</v>
      </c>
      <c r="P864" t="s">
        <v>5463</v>
      </c>
      <c r="Q864" t="s">
        <v>1550</v>
      </c>
      <c r="R864" t="s">
        <v>1550</v>
      </c>
    </row>
    <row r="865" spans="1:18" x14ac:dyDescent="0.25">
      <c r="A865" t="s">
        <v>2351</v>
      </c>
      <c r="B865" t="s">
        <v>4183</v>
      </c>
      <c r="C865" t="s">
        <v>3764</v>
      </c>
      <c r="D865">
        <v>864</v>
      </c>
      <c r="E865">
        <v>864</v>
      </c>
      <c r="F865" t="str">
        <f t="shared" si="26"/>
        <v>ok</v>
      </c>
      <c r="G865">
        <v>0</v>
      </c>
      <c r="H865">
        <v>1</v>
      </c>
      <c r="I865">
        <v>111</v>
      </c>
      <c r="J865">
        <v>983486</v>
      </c>
      <c r="K865">
        <v>983818</v>
      </c>
      <c r="L865" t="s">
        <v>4944</v>
      </c>
      <c r="M865" t="s">
        <v>4182</v>
      </c>
      <c r="N865">
        <v>111</v>
      </c>
      <c r="O865">
        <f t="shared" si="27"/>
        <v>332</v>
      </c>
      <c r="P865" t="s">
        <v>5463</v>
      </c>
      <c r="Q865" t="s">
        <v>1551</v>
      </c>
      <c r="R865" t="s">
        <v>1551</v>
      </c>
    </row>
    <row r="866" spans="1:18" x14ac:dyDescent="0.25">
      <c r="A866" t="s">
        <v>510</v>
      </c>
      <c r="B866" t="s">
        <v>4183</v>
      </c>
      <c r="C866" t="s">
        <v>2968</v>
      </c>
      <c r="D866">
        <v>865</v>
      </c>
      <c r="E866">
        <v>865</v>
      </c>
      <c r="F866" t="str">
        <f t="shared" si="26"/>
        <v>ok</v>
      </c>
      <c r="G866">
        <v>0</v>
      </c>
      <c r="H866">
        <v>1</v>
      </c>
      <c r="I866">
        <v>234</v>
      </c>
      <c r="J866">
        <v>984558</v>
      </c>
      <c r="K866">
        <v>983857</v>
      </c>
      <c r="L866" t="s">
        <v>4955</v>
      </c>
      <c r="M866" t="s">
        <v>4182</v>
      </c>
      <c r="N866">
        <v>234</v>
      </c>
      <c r="O866">
        <f t="shared" si="27"/>
        <v>-701</v>
      </c>
      <c r="P866" t="s">
        <v>5462</v>
      </c>
      <c r="Q866" t="s">
        <v>1552</v>
      </c>
      <c r="R866" t="s">
        <v>1552</v>
      </c>
    </row>
    <row r="867" spans="1:18" x14ac:dyDescent="0.25">
      <c r="A867" t="s">
        <v>2352</v>
      </c>
      <c r="B867" t="s">
        <v>4183</v>
      </c>
      <c r="C867" t="s">
        <v>3765</v>
      </c>
      <c r="D867">
        <v>866</v>
      </c>
      <c r="E867">
        <v>866</v>
      </c>
      <c r="F867" t="str">
        <f t="shared" si="26"/>
        <v>ok</v>
      </c>
      <c r="G867">
        <v>0</v>
      </c>
      <c r="H867">
        <v>1</v>
      </c>
      <c r="I867">
        <v>105</v>
      </c>
      <c r="J867">
        <v>984880</v>
      </c>
      <c r="K867">
        <v>984566</v>
      </c>
      <c r="L867" t="s">
        <v>4956</v>
      </c>
      <c r="M867" t="s">
        <v>4182</v>
      </c>
      <c r="N867">
        <v>105</v>
      </c>
      <c r="O867">
        <f t="shared" si="27"/>
        <v>-314</v>
      </c>
      <c r="P867" t="s">
        <v>5462</v>
      </c>
      <c r="Q867" t="s">
        <v>1553</v>
      </c>
      <c r="R867" t="s">
        <v>1553</v>
      </c>
    </row>
    <row r="868" spans="1:18" x14ac:dyDescent="0.25">
      <c r="A868" t="s">
        <v>511</v>
      </c>
      <c r="B868" t="s">
        <v>4183</v>
      </c>
      <c r="C868" t="s">
        <v>2969</v>
      </c>
      <c r="D868">
        <v>867</v>
      </c>
      <c r="E868">
        <v>867</v>
      </c>
      <c r="F868" t="str">
        <f t="shared" si="26"/>
        <v>ok</v>
      </c>
      <c r="G868">
        <v>0</v>
      </c>
      <c r="H868">
        <v>1</v>
      </c>
      <c r="I868">
        <v>771</v>
      </c>
      <c r="J868">
        <v>987237</v>
      </c>
      <c r="K868">
        <v>984925</v>
      </c>
      <c r="L868" t="s">
        <v>4181</v>
      </c>
      <c r="M868" t="s">
        <v>4182</v>
      </c>
      <c r="N868">
        <v>771</v>
      </c>
      <c r="O868">
        <f t="shared" si="27"/>
        <v>-2312</v>
      </c>
      <c r="P868" t="s">
        <v>5462</v>
      </c>
      <c r="Q868" s="1" t="s">
        <v>1554</v>
      </c>
      <c r="R868" s="1" t="s">
        <v>1554</v>
      </c>
    </row>
    <row r="869" spans="1:18" x14ac:dyDescent="0.25">
      <c r="A869" t="s">
        <v>2353</v>
      </c>
      <c r="B869" t="s">
        <v>4183</v>
      </c>
      <c r="C869" t="s">
        <v>3766</v>
      </c>
      <c r="D869">
        <v>868</v>
      </c>
      <c r="E869">
        <v>868</v>
      </c>
      <c r="F869" t="str">
        <f t="shared" si="26"/>
        <v>ok</v>
      </c>
      <c r="G869">
        <v>0</v>
      </c>
      <c r="H869">
        <v>12</v>
      </c>
      <c r="I869">
        <v>134</v>
      </c>
      <c r="J869">
        <v>987894</v>
      </c>
      <c r="K869">
        <v>987526</v>
      </c>
      <c r="L869" t="s">
        <v>4957</v>
      </c>
      <c r="M869" t="s">
        <v>4182</v>
      </c>
      <c r="N869">
        <v>123</v>
      </c>
      <c r="O869">
        <f t="shared" si="27"/>
        <v>-368</v>
      </c>
      <c r="P869" t="s">
        <v>5462</v>
      </c>
      <c r="Q869" t="s">
        <v>4958</v>
      </c>
      <c r="R869" t="s">
        <v>4958</v>
      </c>
    </row>
    <row r="870" spans="1:18" x14ac:dyDescent="0.25">
      <c r="A870" t="s">
        <v>512</v>
      </c>
      <c r="B870" t="s">
        <v>4183</v>
      </c>
      <c r="C870" t="s">
        <v>3309</v>
      </c>
      <c r="D870">
        <v>869</v>
      </c>
      <c r="E870">
        <v>869</v>
      </c>
      <c r="F870" t="str">
        <f t="shared" si="26"/>
        <v>ok</v>
      </c>
      <c r="G870">
        <v>0</v>
      </c>
      <c r="H870">
        <v>1</v>
      </c>
      <c r="I870">
        <v>238</v>
      </c>
      <c r="J870">
        <v>989070</v>
      </c>
      <c r="K870">
        <v>988357</v>
      </c>
      <c r="L870" t="s">
        <v>4959</v>
      </c>
      <c r="M870" t="s">
        <v>4182</v>
      </c>
      <c r="N870">
        <v>238</v>
      </c>
      <c r="O870">
        <f t="shared" si="27"/>
        <v>-713</v>
      </c>
      <c r="P870" t="s">
        <v>5462</v>
      </c>
      <c r="Q870" t="s">
        <v>1555</v>
      </c>
      <c r="R870" t="s">
        <v>1555</v>
      </c>
    </row>
    <row r="871" spans="1:18" x14ac:dyDescent="0.25">
      <c r="A871" t="s">
        <v>513</v>
      </c>
      <c r="B871" t="s">
        <v>4183</v>
      </c>
      <c r="C871" t="s">
        <v>2971</v>
      </c>
      <c r="D871">
        <v>870</v>
      </c>
      <c r="E871">
        <v>870</v>
      </c>
      <c r="F871" t="str">
        <f t="shared" si="26"/>
        <v>ok</v>
      </c>
      <c r="G871">
        <v>0</v>
      </c>
      <c r="H871">
        <v>1</v>
      </c>
      <c r="I871">
        <v>1359</v>
      </c>
      <c r="J871">
        <v>993146</v>
      </c>
      <c r="K871">
        <v>989070</v>
      </c>
      <c r="L871" t="s">
        <v>4181</v>
      </c>
      <c r="M871" t="s">
        <v>4182</v>
      </c>
      <c r="N871">
        <v>1359</v>
      </c>
      <c r="O871">
        <f t="shared" si="27"/>
        <v>-4076</v>
      </c>
      <c r="P871" t="s">
        <v>5462</v>
      </c>
      <c r="Q871" s="1" t="s">
        <v>1556</v>
      </c>
      <c r="R871" s="1" t="s">
        <v>1556</v>
      </c>
    </row>
    <row r="872" spans="1:18" x14ac:dyDescent="0.25">
      <c r="A872" t="s">
        <v>2354</v>
      </c>
      <c r="B872" t="s">
        <v>4183</v>
      </c>
      <c r="C872" t="s">
        <v>3767</v>
      </c>
      <c r="D872">
        <v>871</v>
      </c>
      <c r="E872">
        <v>871</v>
      </c>
      <c r="F872" t="str">
        <f t="shared" si="26"/>
        <v>ok</v>
      </c>
      <c r="G872">
        <v>0</v>
      </c>
      <c r="H872">
        <v>1</v>
      </c>
      <c r="I872">
        <v>118</v>
      </c>
      <c r="J872">
        <v>993499</v>
      </c>
      <c r="K872">
        <v>993146</v>
      </c>
      <c r="L872" t="s">
        <v>4960</v>
      </c>
      <c r="M872" t="s">
        <v>4182</v>
      </c>
      <c r="N872">
        <v>118</v>
      </c>
      <c r="O872">
        <f t="shared" si="27"/>
        <v>-353</v>
      </c>
      <c r="P872" t="s">
        <v>5462</v>
      </c>
      <c r="Q872" t="s">
        <v>1557</v>
      </c>
      <c r="R872" t="s">
        <v>1557</v>
      </c>
    </row>
    <row r="873" spans="1:18" x14ac:dyDescent="0.25">
      <c r="A873" t="s">
        <v>2355</v>
      </c>
      <c r="B873" t="s">
        <v>4183</v>
      </c>
      <c r="C873" t="s">
        <v>3768</v>
      </c>
      <c r="D873">
        <v>872</v>
      </c>
      <c r="E873">
        <v>872</v>
      </c>
      <c r="F873" t="str">
        <f t="shared" si="26"/>
        <v>ok</v>
      </c>
      <c r="G873">
        <v>0</v>
      </c>
      <c r="H873">
        <v>1</v>
      </c>
      <c r="I873">
        <v>169</v>
      </c>
      <c r="J873">
        <v>993608</v>
      </c>
      <c r="K873">
        <v>994114</v>
      </c>
      <c r="L873" t="s">
        <v>4961</v>
      </c>
      <c r="M873" t="s">
        <v>4182</v>
      </c>
      <c r="N873">
        <v>169</v>
      </c>
      <c r="O873">
        <f t="shared" si="27"/>
        <v>506</v>
      </c>
      <c r="P873" t="s">
        <v>5463</v>
      </c>
      <c r="Q873" t="s">
        <v>1558</v>
      </c>
      <c r="R873" t="s">
        <v>1558</v>
      </c>
    </row>
    <row r="874" spans="1:18" x14ac:dyDescent="0.25">
      <c r="A874" t="s">
        <v>514</v>
      </c>
      <c r="B874" t="s">
        <v>4183</v>
      </c>
      <c r="C874" t="s">
        <v>2972</v>
      </c>
      <c r="D874">
        <v>873</v>
      </c>
      <c r="E874">
        <v>873</v>
      </c>
      <c r="F874" t="str">
        <f t="shared" si="26"/>
        <v>ok</v>
      </c>
      <c r="G874">
        <v>0</v>
      </c>
      <c r="H874">
        <v>295</v>
      </c>
      <c r="I874">
        <v>472</v>
      </c>
      <c r="J874">
        <v>995113</v>
      </c>
      <c r="K874">
        <v>995646</v>
      </c>
      <c r="L874" t="s">
        <v>4962</v>
      </c>
      <c r="M874" t="s">
        <v>4182</v>
      </c>
      <c r="N874">
        <v>178</v>
      </c>
      <c r="O874">
        <f t="shared" si="27"/>
        <v>533</v>
      </c>
      <c r="P874" t="s">
        <v>5463</v>
      </c>
      <c r="Q874" t="s">
        <v>4963</v>
      </c>
      <c r="R874" t="s">
        <v>4963</v>
      </c>
    </row>
    <row r="875" spans="1:18" x14ac:dyDescent="0.25">
      <c r="A875" t="s">
        <v>515</v>
      </c>
      <c r="B875" t="s">
        <v>4183</v>
      </c>
      <c r="C875" t="s">
        <v>3284</v>
      </c>
      <c r="D875">
        <v>874</v>
      </c>
      <c r="E875">
        <v>874</v>
      </c>
      <c r="F875" t="str">
        <f t="shared" si="26"/>
        <v>ok</v>
      </c>
      <c r="G875">
        <v>0</v>
      </c>
      <c r="H875">
        <v>1</v>
      </c>
      <c r="I875">
        <v>738</v>
      </c>
      <c r="J875">
        <v>998978</v>
      </c>
      <c r="K875">
        <v>996765</v>
      </c>
      <c r="L875" t="s">
        <v>4181</v>
      </c>
      <c r="M875" t="s">
        <v>4182</v>
      </c>
      <c r="N875">
        <v>738</v>
      </c>
      <c r="O875">
        <f t="shared" si="27"/>
        <v>-2213</v>
      </c>
      <c r="P875" t="s">
        <v>5462</v>
      </c>
      <c r="Q875" s="1" t="s">
        <v>1559</v>
      </c>
      <c r="R875" s="1" t="s">
        <v>1559</v>
      </c>
    </row>
    <row r="876" spans="1:18" x14ac:dyDescent="0.25">
      <c r="A876" t="s">
        <v>516</v>
      </c>
      <c r="B876" t="s">
        <v>4183</v>
      </c>
      <c r="C876" t="s">
        <v>3372</v>
      </c>
      <c r="D876">
        <v>875</v>
      </c>
      <c r="E876">
        <v>875</v>
      </c>
      <c r="F876" t="str">
        <f t="shared" si="26"/>
        <v>ok</v>
      </c>
      <c r="G876">
        <v>0</v>
      </c>
      <c r="H876">
        <v>1</v>
      </c>
      <c r="I876">
        <v>62</v>
      </c>
      <c r="J876">
        <v>1000239</v>
      </c>
      <c r="K876">
        <v>1000054</v>
      </c>
      <c r="L876" t="s">
        <v>4964</v>
      </c>
      <c r="M876" t="s">
        <v>4182</v>
      </c>
      <c r="N876">
        <v>62</v>
      </c>
      <c r="O876">
        <f t="shared" si="27"/>
        <v>-185</v>
      </c>
      <c r="P876" t="s">
        <v>5462</v>
      </c>
      <c r="Q876" t="s">
        <v>1560</v>
      </c>
      <c r="R876" t="s">
        <v>1560</v>
      </c>
    </row>
    <row r="877" spans="1:18" x14ac:dyDescent="0.25">
      <c r="A877" t="s">
        <v>517</v>
      </c>
      <c r="B877" t="s">
        <v>4183</v>
      </c>
      <c r="C877" t="s">
        <v>2973</v>
      </c>
      <c r="D877">
        <v>876</v>
      </c>
      <c r="E877">
        <v>876</v>
      </c>
      <c r="F877" t="str">
        <f t="shared" si="26"/>
        <v>ok</v>
      </c>
      <c r="G877">
        <v>0</v>
      </c>
      <c r="H877">
        <v>1</v>
      </c>
      <c r="I877">
        <v>231</v>
      </c>
      <c r="J877">
        <v>1000953</v>
      </c>
      <c r="K877">
        <v>1000261</v>
      </c>
      <c r="L877" t="s">
        <v>4965</v>
      </c>
      <c r="M877" t="s">
        <v>4182</v>
      </c>
      <c r="N877">
        <v>231</v>
      </c>
      <c r="O877">
        <f t="shared" si="27"/>
        <v>-692</v>
      </c>
      <c r="P877" t="s">
        <v>5462</v>
      </c>
      <c r="Q877" t="s">
        <v>1561</v>
      </c>
      <c r="R877" t="s">
        <v>1561</v>
      </c>
    </row>
    <row r="878" spans="1:18" x14ac:dyDescent="0.25">
      <c r="A878" t="s">
        <v>518</v>
      </c>
      <c r="B878" t="s">
        <v>4183</v>
      </c>
      <c r="C878" t="s">
        <v>2974</v>
      </c>
      <c r="D878">
        <v>877</v>
      </c>
      <c r="E878">
        <v>877</v>
      </c>
      <c r="F878" t="str">
        <f t="shared" si="26"/>
        <v>ok</v>
      </c>
      <c r="G878">
        <v>0</v>
      </c>
      <c r="H878">
        <v>1</v>
      </c>
      <c r="I878">
        <v>96</v>
      </c>
      <c r="J878">
        <v>1001997</v>
      </c>
      <c r="K878">
        <v>1001710</v>
      </c>
      <c r="L878" t="s">
        <v>4966</v>
      </c>
      <c r="M878" t="s">
        <v>4182</v>
      </c>
      <c r="N878">
        <v>96</v>
      </c>
      <c r="O878">
        <f t="shared" si="27"/>
        <v>-287</v>
      </c>
      <c r="P878" t="s">
        <v>5462</v>
      </c>
      <c r="Q878" t="s">
        <v>4967</v>
      </c>
      <c r="R878" t="s">
        <v>4967</v>
      </c>
    </row>
    <row r="879" spans="1:18" x14ac:dyDescent="0.25">
      <c r="A879" t="s">
        <v>519</v>
      </c>
      <c r="B879" t="s">
        <v>4183</v>
      </c>
      <c r="C879" t="s">
        <v>2975</v>
      </c>
      <c r="D879">
        <v>878</v>
      </c>
      <c r="E879">
        <v>878</v>
      </c>
      <c r="F879" t="str">
        <f t="shared" si="26"/>
        <v>ok</v>
      </c>
      <c r="G879">
        <v>0</v>
      </c>
      <c r="H879">
        <v>1</v>
      </c>
      <c r="I879">
        <v>270</v>
      </c>
      <c r="J879">
        <v>1003385</v>
      </c>
      <c r="K879">
        <v>1002576</v>
      </c>
      <c r="L879" t="s">
        <v>4968</v>
      </c>
      <c r="M879" t="s">
        <v>4182</v>
      </c>
      <c r="N879">
        <v>270</v>
      </c>
      <c r="O879">
        <f t="shared" si="27"/>
        <v>-809</v>
      </c>
      <c r="P879" t="s">
        <v>5462</v>
      </c>
      <c r="Q879" s="1" t="s">
        <v>1562</v>
      </c>
      <c r="R879" s="1" t="s">
        <v>1562</v>
      </c>
    </row>
    <row r="880" spans="1:18" x14ac:dyDescent="0.25">
      <c r="A880" t="s">
        <v>2356</v>
      </c>
      <c r="B880" t="s">
        <v>4183</v>
      </c>
      <c r="C880" t="s">
        <v>3769</v>
      </c>
      <c r="D880">
        <v>879</v>
      </c>
      <c r="E880">
        <v>879</v>
      </c>
      <c r="F880" t="str">
        <f t="shared" si="26"/>
        <v>ok</v>
      </c>
      <c r="G880">
        <v>0</v>
      </c>
      <c r="H880">
        <v>1</v>
      </c>
      <c r="I880">
        <v>127</v>
      </c>
      <c r="J880">
        <v>1003771</v>
      </c>
      <c r="K880">
        <v>1003391</v>
      </c>
      <c r="L880" t="s">
        <v>4969</v>
      </c>
      <c r="M880" t="s">
        <v>4182</v>
      </c>
      <c r="N880">
        <v>127</v>
      </c>
      <c r="O880">
        <f t="shared" si="27"/>
        <v>-380</v>
      </c>
      <c r="P880" t="s">
        <v>5462</v>
      </c>
      <c r="Q880" t="s">
        <v>4970</v>
      </c>
      <c r="R880" t="s">
        <v>4970</v>
      </c>
    </row>
    <row r="881" spans="1:18" x14ac:dyDescent="0.25">
      <c r="A881" t="s">
        <v>520</v>
      </c>
      <c r="B881" t="s">
        <v>4183</v>
      </c>
      <c r="C881" t="s">
        <v>2976</v>
      </c>
      <c r="D881">
        <v>880</v>
      </c>
      <c r="E881">
        <v>880</v>
      </c>
      <c r="F881" t="str">
        <f t="shared" si="26"/>
        <v>ok</v>
      </c>
      <c r="G881">
        <v>0</v>
      </c>
      <c r="H881">
        <v>1</v>
      </c>
      <c r="I881">
        <v>517</v>
      </c>
      <c r="J881">
        <v>1005477</v>
      </c>
      <c r="K881">
        <v>1003927</v>
      </c>
      <c r="L881" t="s">
        <v>4181</v>
      </c>
      <c r="M881" t="s">
        <v>4182</v>
      </c>
      <c r="N881">
        <v>517</v>
      </c>
      <c r="O881">
        <f t="shared" si="27"/>
        <v>-1550</v>
      </c>
      <c r="P881" t="s">
        <v>5462</v>
      </c>
      <c r="Q881" s="1" t="s">
        <v>4971</v>
      </c>
      <c r="R881" s="1" t="s">
        <v>4971</v>
      </c>
    </row>
    <row r="882" spans="1:18" x14ac:dyDescent="0.25">
      <c r="A882" t="s">
        <v>2357</v>
      </c>
      <c r="B882" t="s">
        <v>4183</v>
      </c>
      <c r="C882" t="s">
        <v>3770</v>
      </c>
      <c r="D882">
        <v>881</v>
      </c>
      <c r="E882">
        <v>881</v>
      </c>
      <c r="F882" t="str">
        <f t="shared" si="26"/>
        <v>ok</v>
      </c>
      <c r="G882">
        <v>0</v>
      </c>
      <c r="H882">
        <v>1</v>
      </c>
      <c r="I882">
        <v>197</v>
      </c>
      <c r="J882">
        <v>1006333</v>
      </c>
      <c r="K882">
        <v>1005743</v>
      </c>
      <c r="L882" t="s">
        <v>4972</v>
      </c>
      <c r="M882" t="s">
        <v>4182</v>
      </c>
      <c r="N882">
        <v>197</v>
      </c>
      <c r="O882">
        <f t="shared" si="27"/>
        <v>-590</v>
      </c>
      <c r="P882" t="s">
        <v>5462</v>
      </c>
      <c r="Q882" t="s">
        <v>1563</v>
      </c>
      <c r="R882" t="s">
        <v>1563</v>
      </c>
    </row>
    <row r="883" spans="1:18" x14ac:dyDescent="0.25">
      <c r="A883" t="s">
        <v>521</v>
      </c>
      <c r="B883" t="s">
        <v>4183</v>
      </c>
      <c r="C883" t="s">
        <v>2977</v>
      </c>
      <c r="D883">
        <v>882</v>
      </c>
      <c r="E883">
        <v>882</v>
      </c>
      <c r="F883" t="str">
        <f t="shared" si="26"/>
        <v>ok</v>
      </c>
      <c r="G883">
        <v>0</v>
      </c>
      <c r="H883">
        <v>1</v>
      </c>
      <c r="I883">
        <v>458</v>
      </c>
      <c r="J883">
        <v>1007744</v>
      </c>
      <c r="K883">
        <v>1006371</v>
      </c>
      <c r="L883" t="s">
        <v>4181</v>
      </c>
      <c r="M883" t="s">
        <v>4182</v>
      </c>
      <c r="N883">
        <v>458</v>
      </c>
      <c r="O883">
        <f t="shared" si="27"/>
        <v>-1373</v>
      </c>
      <c r="P883" t="s">
        <v>5462</v>
      </c>
      <c r="Q883" s="1" t="s">
        <v>1564</v>
      </c>
      <c r="R883" s="1" t="s">
        <v>1564</v>
      </c>
    </row>
    <row r="884" spans="1:18" x14ac:dyDescent="0.25">
      <c r="A884" t="s">
        <v>522</v>
      </c>
      <c r="B884" t="s">
        <v>4183</v>
      </c>
      <c r="C884" t="s">
        <v>3359</v>
      </c>
      <c r="D884">
        <v>883</v>
      </c>
      <c r="E884">
        <v>883</v>
      </c>
      <c r="F884" t="str">
        <f t="shared" si="26"/>
        <v>ok</v>
      </c>
      <c r="G884">
        <v>0</v>
      </c>
      <c r="H884">
        <v>1</v>
      </c>
      <c r="I884">
        <v>226</v>
      </c>
      <c r="J884">
        <v>1008660</v>
      </c>
      <c r="K884">
        <v>1009337</v>
      </c>
      <c r="L884" t="s">
        <v>4973</v>
      </c>
      <c r="M884" t="s">
        <v>4182</v>
      </c>
      <c r="N884">
        <v>226</v>
      </c>
      <c r="O884">
        <f t="shared" si="27"/>
        <v>677</v>
      </c>
      <c r="P884" t="s">
        <v>5463</v>
      </c>
      <c r="Q884" t="s">
        <v>1565</v>
      </c>
      <c r="R884" t="s">
        <v>1565</v>
      </c>
    </row>
    <row r="885" spans="1:18" x14ac:dyDescent="0.25">
      <c r="A885" t="s">
        <v>523</v>
      </c>
      <c r="B885" t="s">
        <v>4183</v>
      </c>
      <c r="C885" t="s">
        <v>2978</v>
      </c>
      <c r="D885">
        <v>884</v>
      </c>
      <c r="E885">
        <v>884</v>
      </c>
      <c r="F885" t="str">
        <f t="shared" si="26"/>
        <v>ok</v>
      </c>
      <c r="G885">
        <v>0</v>
      </c>
      <c r="H885">
        <v>25</v>
      </c>
      <c r="I885">
        <v>217</v>
      </c>
      <c r="J885">
        <v>1009798</v>
      </c>
      <c r="K885">
        <v>1010376</v>
      </c>
      <c r="L885" t="s">
        <v>4974</v>
      </c>
      <c r="M885" t="s">
        <v>4182</v>
      </c>
      <c r="N885">
        <v>193</v>
      </c>
      <c r="O885">
        <f t="shared" si="27"/>
        <v>578</v>
      </c>
      <c r="P885" t="s">
        <v>5463</v>
      </c>
      <c r="Q885" t="s">
        <v>4975</v>
      </c>
      <c r="R885" t="s">
        <v>4975</v>
      </c>
    </row>
    <row r="886" spans="1:18" x14ac:dyDescent="0.25">
      <c r="A886" t="s">
        <v>2358</v>
      </c>
      <c r="B886" t="s">
        <v>4183</v>
      </c>
      <c r="C886" t="s">
        <v>3771</v>
      </c>
      <c r="D886">
        <v>885</v>
      </c>
      <c r="E886">
        <v>885</v>
      </c>
      <c r="F886" t="str">
        <f t="shared" si="26"/>
        <v>ok</v>
      </c>
      <c r="G886">
        <v>0</v>
      </c>
      <c r="H886">
        <v>1</v>
      </c>
      <c r="I886">
        <v>126</v>
      </c>
      <c r="J886">
        <v>1010606</v>
      </c>
      <c r="K886">
        <v>1010983</v>
      </c>
      <c r="L886" t="s">
        <v>4502</v>
      </c>
      <c r="M886" t="s">
        <v>4182</v>
      </c>
      <c r="N886">
        <v>126</v>
      </c>
      <c r="O886">
        <f t="shared" si="27"/>
        <v>377</v>
      </c>
      <c r="P886" t="s">
        <v>5463</v>
      </c>
      <c r="Q886" t="s">
        <v>1566</v>
      </c>
      <c r="R886" t="s">
        <v>1566</v>
      </c>
    </row>
    <row r="887" spans="1:18" x14ac:dyDescent="0.25">
      <c r="A887" t="s">
        <v>524</v>
      </c>
      <c r="B887" t="s">
        <v>4183</v>
      </c>
      <c r="C887" t="s">
        <v>2979</v>
      </c>
      <c r="D887">
        <v>886</v>
      </c>
      <c r="E887">
        <v>886</v>
      </c>
      <c r="F887" t="str">
        <f t="shared" si="26"/>
        <v>ok</v>
      </c>
      <c r="G887">
        <v>0</v>
      </c>
      <c r="H887">
        <v>1</v>
      </c>
      <c r="I887">
        <v>272</v>
      </c>
      <c r="J887">
        <v>1012037</v>
      </c>
      <c r="K887">
        <v>1011222</v>
      </c>
      <c r="L887" t="s">
        <v>4976</v>
      </c>
      <c r="M887" t="s">
        <v>4182</v>
      </c>
      <c r="N887">
        <v>272</v>
      </c>
      <c r="O887">
        <f t="shared" si="27"/>
        <v>-815</v>
      </c>
      <c r="P887" t="s">
        <v>5462</v>
      </c>
      <c r="Q887" s="1" t="s">
        <v>1567</v>
      </c>
      <c r="R887" s="1" t="s">
        <v>1567</v>
      </c>
    </row>
    <row r="888" spans="1:18" x14ac:dyDescent="0.25">
      <c r="A888" t="s">
        <v>2359</v>
      </c>
      <c r="B888" t="s">
        <v>4183</v>
      </c>
      <c r="C888" t="s">
        <v>3772</v>
      </c>
      <c r="D888">
        <v>887</v>
      </c>
      <c r="E888">
        <v>887</v>
      </c>
      <c r="F888" t="str">
        <f t="shared" si="26"/>
        <v>ok</v>
      </c>
      <c r="G888">
        <v>0</v>
      </c>
      <c r="H888">
        <v>1</v>
      </c>
      <c r="I888">
        <v>151</v>
      </c>
      <c r="J888">
        <v>1012389</v>
      </c>
      <c r="K888">
        <v>1011937</v>
      </c>
      <c r="L888" t="s">
        <v>4977</v>
      </c>
      <c r="M888" t="s">
        <v>4182</v>
      </c>
      <c r="N888">
        <v>151</v>
      </c>
      <c r="O888">
        <f t="shared" si="27"/>
        <v>-452</v>
      </c>
      <c r="P888" t="s">
        <v>5462</v>
      </c>
      <c r="Q888" t="s">
        <v>4978</v>
      </c>
      <c r="R888" t="s">
        <v>4978</v>
      </c>
    </row>
    <row r="889" spans="1:18" x14ac:dyDescent="0.25">
      <c r="A889" t="s">
        <v>2360</v>
      </c>
      <c r="B889" t="s">
        <v>4183</v>
      </c>
      <c r="C889" t="s">
        <v>3773</v>
      </c>
      <c r="D889">
        <v>888</v>
      </c>
      <c r="E889">
        <v>888</v>
      </c>
      <c r="F889" t="str">
        <f t="shared" si="26"/>
        <v>ok</v>
      </c>
      <c r="G889">
        <v>0</v>
      </c>
      <c r="H889">
        <v>1</v>
      </c>
      <c r="I889">
        <v>123</v>
      </c>
      <c r="J889">
        <v>1013207</v>
      </c>
      <c r="K889">
        <v>1012839</v>
      </c>
      <c r="L889" t="s">
        <v>4979</v>
      </c>
      <c r="M889" t="s">
        <v>4182</v>
      </c>
      <c r="N889">
        <v>123</v>
      </c>
      <c r="O889">
        <f t="shared" si="27"/>
        <v>-368</v>
      </c>
      <c r="P889" t="s">
        <v>5462</v>
      </c>
      <c r="Q889" t="s">
        <v>1568</v>
      </c>
      <c r="R889" t="s">
        <v>1568</v>
      </c>
    </row>
    <row r="890" spans="1:18" x14ac:dyDescent="0.25">
      <c r="A890" t="s">
        <v>525</v>
      </c>
      <c r="B890" t="s">
        <v>4183</v>
      </c>
      <c r="C890" t="s">
        <v>2980</v>
      </c>
      <c r="D890">
        <v>889</v>
      </c>
      <c r="E890">
        <v>889</v>
      </c>
      <c r="F890" t="str">
        <f t="shared" si="26"/>
        <v>ok</v>
      </c>
      <c r="G890">
        <v>0</v>
      </c>
      <c r="H890">
        <v>1</v>
      </c>
      <c r="I890">
        <v>440</v>
      </c>
      <c r="J890">
        <v>1014615</v>
      </c>
      <c r="K890">
        <v>1013296</v>
      </c>
      <c r="L890" t="s">
        <v>4181</v>
      </c>
      <c r="M890" t="s">
        <v>4182</v>
      </c>
      <c r="N890">
        <v>440</v>
      </c>
      <c r="O890">
        <f t="shared" si="27"/>
        <v>-1319</v>
      </c>
      <c r="P890" t="s">
        <v>5462</v>
      </c>
      <c r="Q890" s="1" t="s">
        <v>1569</v>
      </c>
      <c r="R890" s="1" t="s">
        <v>1569</v>
      </c>
    </row>
    <row r="891" spans="1:18" x14ac:dyDescent="0.25">
      <c r="A891" t="s">
        <v>2361</v>
      </c>
      <c r="B891" t="s">
        <v>4183</v>
      </c>
      <c r="C891" t="s">
        <v>3774</v>
      </c>
      <c r="D891">
        <v>890</v>
      </c>
      <c r="E891">
        <v>890</v>
      </c>
      <c r="F891" t="str">
        <f t="shared" si="26"/>
        <v>ok</v>
      </c>
      <c r="G891">
        <v>0</v>
      </c>
      <c r="H891">
        <v>1</v>
      </c>
      <c r="I891">
        <v>330</v>
      </c>
      <c r="J891">
        <v>1015670</v>
      </c>
      <c r="K891">
        <v>1014681</v>
      </c>
      <c r="L891" t="s">
        <v>4181</v>
      </c>
      <c r="M891" t="s">
        <v>4182</v>
      </c>
      <c r="N891">
        <v>330</v>
      </c>
      <c r="O891">
        <f t="shared" si="27"/>
        <v>-989</v>
      </c>
      <c r="P891" t="s">
        <v>5462</v>
      </c>
      <c r="Q891" s="1" t="s">
        <v>1570</v>
      </c>
      <c r="R891" s="1" t="s">
        <v>1570</v>
      </c>
    </row>
    <row r="892" spans="1:18" x14ac:dyDescent="0.25">
      <c r="A892" t="s">
        <v>2362</v>
      </c>
      <c r="B892" t="s">
        <v>4183</v>
      </c>
      <c r="C892" t="s">
        <v>3775</v>
      </c>
      <c r="D892">
        <v>891</v>
      </c>
      <c r="E892">
        <v>891</v>
      </c>
      <c r="F892" t="str">
        <f t="shared" si="26"/>
        <v>ok</v>
      </c>
      <c r="G892">
        <v>0</v>
      </c>
      <c r="H892">
        <v>1</v>
      </c>
      <c r="I892">
        <v>180</v>
      </c>
      <c r="J892">
        <v>1015118</v>
      </c>
      <c r="K892">
        <v>1015657</v>
      </c>
      <c r="L892" t="s">
        <v>4980</v>
      </c>
      <c r="M892" t="s">
        <v>4182</v>
      </c>
      <c r="N892">
        <v>180</v>
      </c>
      <c r="O892">
        <f t="shared" si="27"/>
        <v>539</v>
      </c>
      <c r="P892" t="s">
        <v>5463</v>
      </c>
      <c r="Q892" t="s">
        <v>1571</v>
      </c>
      <c r="R892" t="s">
        <v>1571</v>
      </c>
    </row>
    <row r="893" spans="1:18" x14ac:dyDescent="0.25">
      <c r="A893" t="s">
        <v>526</v>
      </c>
      <c r="B893" t="s">
        <v>4183</v>
      </c>
      <c r="C893" t="s">
        <v>3033</v>
      </c>
      <c r="D893">
        <v>892</v>
      </c>
      <c r="E893">
        <v>892</v>
      </c>
      <c r="F893" t="str">
        <f t="shared" si="26"/>
        <v>ok</v>
      </c>
      <c r="G893">
        <v>0</v>
      </c>
      <c r="H893">
        <v>224</v>
      </c>
      <c r="I893">
        <v>390</v>
      </c>
      <c r="J893">
        <v>1016533</v>
      </c>
      <c r="K893">
        <v>1017033</v>
      </c>
      <c r="L893" t="s">
        <v>4981</v>
      </c>
      <c r="M893" t="s">
        <v>4182</v>
      </c>
      <c r="N893">
        <v>167</v>
      </c>
      <c r="O893">
        <f t="shared" si="27"/>
        <v>500</v>
      </c>
      <c r="P893" t="s">
        <v>5463</v>
      </c>
      <c r="Q893" t="s">
        <v>4982</v>
      </c>
      <c r="R893" t="s">
        <v>4982</v>
      </c>
    </row>
    <row r="894" spans="1:18" x14ac:dyDescent="0.25">
      <c r="A894" t="s">
        <v>2363</v>
      </c>
      <c r="B894" t="s">
        <v>4183</v>
      </c>
      <c r="C894" t="s">
        <v>3776</v>
      </c>
      <c r="D894">
        <v>893</v>
      </c>
      <c r="E894">
        <v>893</v>
      </c>
      <c r="F894" t="str">
        <f t="shared" si="26"/>
        <v>ok</v>
      </c>
      <c r="G894">
        <v>0</v>
      </c>
      <c r="H894">
        <v>1</v>
      </c>
      <c r="I894">
        <v>249</v>
      </c>
      <c r="J894">
        <v>1017554</v>
      </c>
      <c r="K894">
        <v>1018300</v>
      </c>
      <c r="L894" t="s">
        <v>4983</v>
      </c>
      <c r="M894" t="s">
        <v>4182</v>
      </c>
      <c r="N894">
        <v>249</v>
      </c>
      <c r="O894">
        <f t="shared" si="27"/>
        <v>746</v>
      </c>
      <c r="P894" t="s">
        <v>5463</v>
      </c>
      <c r="Q894" t="s">
        <v>1572</v>
      </c>
      <c r="R894" t="s">
        <v>1572</v>
      </c>
    </row>
    <row r="895" spans="1:18" x14ac:dyDescent="0.25">
      <c r="A895" t="s">
        <v>2364</v>
      </c>
      <c r="B895" t="s">
        <v>4183</v>
      </c>
      <c r="C895" t="s">
        <v>3777</v>
      </c>
      <c r="D895">
        <v>894</v>
      </c>
      <c r="E895">
        <v>894</v>
      </c>
      <c r="F895" t="str">
        <f t="shared" si="26"/>
        <v>ok</v>
      </c>
      <c r="G895">
        <v>0</v>
      </c>
      <c r="H895">
        <v>1</v>
      </c>
      <c r="I895">
        <v>128</v>
      </c>
      <c r="J895">
        <v>1018387</v>
      </c>
      <c r="K895">
        <v>1018004</v>
      </c>
      <c r="L895" t="s">
        <v>4984</v>
      </c>
      <c r="M895" t="s">
        <v>4182</v>
      </c>
      <c r="N895">
        <v>128</v>
      </c>
      <c r="O895">
        <f t="shared" si="27"/>
        <v>-383</v>
      </c>
      <c r="P895" t="s">
        <v>5462</v>
      </c>
      <c r="Q895" t="s">
        <v>4985</v>
      </c>
      <c r="R895" t="s">
        <v>4985</v>
      </c>
    </row>
    <row r="896" spans="1:18" x14ac:dyDescent="0.25">
      <c r="A896" t="s">
        <v>527</v>
      </c>
      <c r="B896" t="s">
        <v>4183</v>
      </c>
      <c r="C896" t="s">
        <v>2982</v>
      </c>
      <c r="D896">
        <v>895</v>
      </c>
      <c r="E896">
        <v>895</v>
      </c>
      <c r="F896" t="str">
        <f t="shared" si="26"/>
        <v>ok</v>
      </c>
      <c r="G896">
        <v>0</v>
      </c>
      <c r="H896">
        <v>343</v>
      </c>
      <c r="I896">
        <v>839</v>
      </c>
      <c r="J896">
        <v>1019539</v>
      </c>
      <c r="K896">
        <v>1021029</v>
      </c>
      <c r="L896" t="s">
        <v>4181</v>
      </c>
      <c r="M896" t="s">
        <v>4182</v>
      </c>
      <c r="N896">
        <v>497</v>
      </c>
      <c r="O896">
        <f t="shared" si="27"/>
        <v>1490</v>
      </c>
      <c r="P896" t="s">
        <v>5463</v>
      </c>
      <c r="Q896" s="1" t="s">
        <v>4986</v>
      </c>
      <c r="R896" s="1" t="s">
        <v>4986</v>
      </c>
    </row>
    <row r="897" spans="1:18" x14ac:dyDescent="0.25">
      <c r="A897" t="s">
        <v>2365</v>
      </c>
      <c r="B897" t="s">
        <v>4183</v>
      </c>
      <c r="C897" t="s">
        <v>3778</v>
      </c>
      <c r="D897">
        <v>896</v>
      </c>
      <c r="E897">
        <v>896</v>
      </c>
      <c r="F897" t="str">
        <f t="shared" si="26"/>
        <v>ok</v>
      </c>
      <c r="G897">
        <v>0</v>
      </c>
      <c r="H897">
        <v>1</v>
      </c>
      <c r="I897">
        <v>120</v>
      </c>
      <c r="J897">
        <v>1022090</v>
      </c>
      <c r="K897">
        <v>1022449</v>
      </c>
      <c r="L897" t="s">
        <v>4987</v>
      </c>
      <c r="M897" t="s">
        <v>4182</v>
      </c>
      <c r="N897">
        <v>120</v>
      </c>
      <c r="O897">
        <f t="shared" si="27"/>
        <v>359</v>
      </c>
      <c r="P897" t="s">
        <v>5463</v>
      </c>
      <c r="Q897" t="s">
        <v>1573</v>
      </c>
      <c r="R897" t="s">
        <v>1573</v>
      </c>
    </row>
    <row r="898" spans="1:18" x14ac:dyDescent="0.25">
      <c r="A898" t="s">
        <v>528</v>
      </c>
      <c r="B898" t="s">
        <v>4183</v>
      </c>
      <c r="C898" t="s">
        <v>2983</v>
      </c>
      <c r="D898">
        <v>897</v>
      </c>
      <c r="E898">
        <v>897</v>
      </c>
      <c r="F898" t="str">
        <f t="shared" si="26"/>
        <v>ok</v>
      </c>
      <c r="G898">
        <v>0</v>
      </c>
      <c r="H898">
        <v>1</v>
      </c>
      <c r="I898">
        <v>311</v>
      </c>
      <c r="J898">
        <v>1023246</v>
      </c>
      <c r="K898">
        <v>1022314</v>
      </c>
      <c r="L898" t="s">
        <v>4181</v>
      </c>
      <c r="M898" t="s">
        <v>4182</v>
      </c>
      <c r="N898">
        <v>311</v>
      </c>
      <c r="O898">
        <f t="shared" si="27"/>
        <v>-932</v>
      </c>
      <c r="P898" t="s">
        <v>5462</v>
      </c>
      <c r="Q898" s="1" t="s">
        <v>4988</v>
      </c>
      <c r="R898" s="1" t="s">
        <v>4988</v>
      </c>
    </row>
    <row r="899" spans="1:18" x14ac:dyDescent="0.25">
      <c r="A899" t="s">
        <v>2366</v>
      </c>
      <c r="B899" t="s">
        <v>4183</v>
      </c>
      <c r="C899" t="s">
        <v>3779</v>
      </c>
      <c r="D899">
        <v>898</v>
      </c>
      <c r="E899">
        <v>898</v>
      </c>
      <c r="F899" t="str">
        <f t="shared" ref="F899:F962" si="28">IF(D899=E899,"ok","")</f>
        <v>ok</v>
      </c>
      <c r="G899">
        <v>0</v>
      </c>
      <c r="H899">
        <v>1</v>
      </c>
      <c r="I899">
        <v>102</v>
      </c>
      <c r="J899">
        <v>1023865</v>
      </c>
      <c r="K899">
        <v>1024170</v>
      </c>
      <c r="L899" t="s">
        <v>4989</v>
      </c>
      <c r="M899" t="s">
        <v>4182</v>
      </c>
      <c r="N899">
        <v>102</v>
      </c>
      <c r="O899">
        <f t="shared" ref="O899:O962" si="29">K899-J899</f>
        <v>305</v>
      </c>
      <c r="P899" t="s">
        <v>5463</v>
      </c>
      <c r="Q899" t="s">
        <v>1574</v>
      </c>
      <c r="R899" t="s">
        <v>1574</v>
      </c>
    </row>
    <row r="900" spans="1:18" x14ac:dyDescent="0.25">
      <c r="A900" t="s">
        <v>529</v>
      </c>
      <c r="B900" t="s">
        <v>4183</v>
      </c>
      <c r="C900" t="s">
        <v>3155</v>
      </c>
      <c r="D900">
        <v>899</v>
      </c>
      <c r="E900">
        <v>899</v>
      </c>
      <c r="F900" t="str">
        <f t="shared" si="28"/>
        <v>ok</v>
      </c>
      <c r="G900">
        <v>0</v>
      </c>
      <c r="H900">
        <v>1</v>
      </c>
      <c r="I900">
        <v>850</v>
      </c>
      <c r="J900">
        <v>1024059</v>
      </c>
      <c r="K900">
        <v>1026608</v>
      </c>
      <c r="L900" t="s">
        <v>4181</v>
      </c>
      <c r="M900" t="s">
        <v>4182</v>
      </c>
      <c r="N900">
        <v>850</v>
      </c>
      <c r="O900">
        <f t="shared" si="29"/>
        <v>2549</v>
      </c>
      <c r="P900" t="s">
        <v>5463</v>
      </c>
      <c r="Q900" s="1" t="s">
        <v>1575</v>
      </c>
      <c r="R900" s="1" t="s">
        <v>1575</v>
      </c>
    </row>
    <row r="901" spans="1:18" x14ac:dyDescent="0.25">
      <c r="A901" t="s">
        <v>530</v>
      </c>
      <c r="B901" t="s">
        <v>4183</v>
      </c>
      <c r="C901" t="s">
        <v>3282</v>
      </c>
      <c r="D901">
        <v>900</v>
      </c>
      <c r="E901">
        <v>900</v>
      </c>
      <c r="F901" t="str">
        <f t="shared" si="28"/>
        <v>ok</v>
      </c>
      <c r="G901">
        <v>0</v>
      </c>
      <c r="H901">
        <v>1</v>
      </c>
      <c r="I901">
        <v>369</v>
      </c>
      <c r="J901">
        <v>1028210</v>
      </c>
      <c r="K901">
        <v>1027104</v>
      </c>
      <c r="L901" t="s">
        <v>4181</v>
      </c>
      <c r="M901" t="s">
        <v>4182</v>
      </c>
      <c r="N901">
        <v>369</v>
      </c>
      <c r="O901">
        <f t="shared" si="29"/>
        <v>-1106</v>
      </c>
      <c r="P901" t="s">
        <v>5462</v>
      </c>
      <c r="Q901" s="1" t="s">
        <v>1576</v>
      </c>
      <c r="R901" s="1" t="s">
        <v>1576</v>
      </c>
    </row>
    <row r="902" spans="1:18" x14ac:dyDescent="0.25">
      <c r="A902" t="s">
        <v>531</v>
      </c>
      <c r="B902" t="s">
        <v>4183</v>
      </c>
      <c r="C902" t="s">
        <v>3094</v>
      </c>
      <c r="D902">
        <v>901</v>
      </c>
      <c r="E902">
        <v>901</v>
      </c>
      <c r="F902" t="str">
        <f t="shared" si="28"/>
        <v>ok</v>
      </c>
      <c r="G902">
        <v>0</v>
      </c>
      <c r="H902">
        <v>1</v>
      </c>
      <c r="I902">
        <v>413</v>
      </c>
      <c r="J902">
        <v>1028543</v>
      </c>
      <c r="K902">
        <v>1029781</v>
      </c>
      <c r="L902" t="s">
        <v>4181</v>
      </c>
      <c r="M902" t="s">
        <v>4182</v>
      </c>
      <c r="N902">
        <v>413</v>
      </c>
      <c r="O902">
        <f t="shared" si="29"/>
        <v>1238</v>
      </c>
      <c r="P902" t="s">
        <v>5463</v>
      </c>
      <c r="Q902" s="1" t="s">
        <v>1577</v>
      </c>
      <c r="R902" s="1" t="s">
        <v>1577</v>
      </c>
    </row>
    <row r="903" spans="1:18" x14ac:dyDescent="0.25">
      <c r="A903" t="s">
        <v>2367</v>
      </c>
      <c r="B903" t="s">
        <v>4183</v>
      </c>
      <c r="C903" t="s">
        <v>3780</v>
      </c>
      <c r="D903">
        <v>902</v>
      </c>
      <c r="E903">
        <v>902</v>
      </c>
      <c r="F903" t="str">
        <f t="shared" si="28"/>
        <v>ok</v>
      </c>
      <c r="G903">
        <v>0</v>
      </c>
      <c r="H903">
        <v>1</v>
      </c>
      <c r="I903">
        <v>172</v>
      </c>
      <c r="J903">
        <v>1030749</v>
      </c>
      <c r="K903">
        <v>1030234</v>
      </c>
      <c r="L903" t="s">
        <v>4990</v>
      </c>
      <c r="M903" t="s">
        <v>4182</v>
      </c>
      <c r="N903">
        <v>172</v>
      </c>
      <c r="O903">
        <f t="shared" si="29"/>
        <v>-515</v>
      </c>
      <c r="P903" t="s">
        <v>5462</v>
      </c>
      <c r="Q903" t="s">
        <v>1578</v>
      </c>
      <c r="R903" t="s">
        <v>1578</v>
      </c>
    </row>
    <row r="904" spans="1:18" x14ac:dyDescent="0.25">
      <c r="A904" t="s">
        <v>532</v>
      </c>
      <c r="B904" t="s">
        <v>4183</v>
      </c>
      <c r="C904" t="s">
        <v>3397</v>
      </c>
      <c r="D904">
        <v>903</v>
      </c>
      <c r="E904">
        <v>903</v>
      </c>
      <c r="F904" t="str">
        <f t="shared" si="28"/>
        <v>ok</v>
      </c>
      <c r="G904">
        <v>0</v>
      </c>
      <c r="H904">
        <v>1</v>
      </c>
      <c r="I904">
        <v>453</v>
      </c>
      <c r="J904">
        <v>1032243</v>
      </c>
      <c r="K904">
        <v>1030885</v>
      </c>
      <c r="L904" t="s">
        <v>4181</v>
      </c>
      <c r="M904" t="s">
        <v>4182</v>
      </c>
      <c r="N904">
        <v>453</v>
      </c>
      <c r="O904">
        <f t="shared" si="29"/>
        <v>-1358</v>
      </c>
      <c r="P904" t="s">
        <v>5462</v>
      </c>
      <c r="Q904" s="1" t="s">
        <v>1579</v>
      </c>
      <c r="R904" s="1" t="s">
        <v>1579</v>
      </c>
    </row>
    <row r="905" spans="1:18" x14ac:dyDescent="0.25">
      <c r="A905" t="s">
        <v>2368</v>
      </c>
      <c r="B905" t="s">
        <v>4183</v>
      </c>
      <c r="C905" t="s">
        <v>3781</v>
      </c>
      <c r="D905">
        <v>904</v>
      </c>
      <c r="E905">
        <v>904</v>
      </c>
      <c r="F905" t="str">
        <f t="shared" si="28"/>
        <v>ok</v>
      </c>
      <c r="G905">
        <v>0</v>
      </c>
      <c r="H905">
        <v>1</v>
      </c>
      <c r="I905">
        <v>158</v>
      </c>
      <c r="J905">
        <v>1033066</v>
      </c>
      <c r="K905">
        <v>1032593</v>
      </c>
      <c r="L905" t="s">
        <v>4991</v>
      </c>
      <c r="M905" t="s">
        <v>4182</v>
      </c>
      <c r="N905">
        <v>158</v>
      </c>
      <c r="O905">
        <f t="shared" si="29"/>
        <v>-473</v>
      </c>
      <c r="P905" t="s">
        <v>5462</v>
      </c>
      <c r="Q905" t="s">
        <v>1580</v>
      </c>
      <c r="R905" t="s">
        <v>1580</v>
      </c>
    </row>
    <row r="906" spans="1:18" x14ac:dyDescent="0.25">
      <c r="A906" t="s">
        <v>533</v>
      </c>
      <c r="B906" t="s">
        <v>4183</v>
      </c>
      <c r="C906" t="s">
        <v>3241</v>
      </c>
      <c r="D906">
        <v>905</v>
      </c>
      <c r="E906">
        <v>905</v>
      </c>
      <c r="F906" t="str">
        <f t="shared" si="28"/>
        <v>ok</v>
      </c>
      <c r="G906">
        <v>0</v>
      </c>
      <c r="H906">
        <v>1</v>
      </c>
      <c r="I906">
        <v>122</v>
      </c>
      <c r="J906">
        <v>1033604</v>
      </c>
      <c r="K906">
        <v>1033239</v>
      </c>
      <c r="L906" t="s">
        <v>4992</v>
      </c>
      <c r="M906" t="s">
        <v>4182</v>
      </c>
      <c r="N906">
        <v>122</v>
      </c>
      <c r="O906">
        <f t="shared" si="29"/>
        <v>-365</v>
      </c>
      <c r="P906" t="s">
        <v>5462</v>
      </c>
      <c r="Q906" t="s">
        <v>1581</v>
      </c>
      <c r="R906" t="s">
        <v>1581</v>
      </c>
    </row>
    <row r="907" spans="1:18" x14ac:dyDescent="0.25">
      <c r="A907" t="s">
        <v>534</v>
      </c>
      <c r="B907" t="s">
        <v>4183</v>
      </c>
      <c r="C907" t="s">
        <v>2985</v>
      </c>
      <c r="D907">
        <v>906</v>
      </c>
      <c r="E907">
        <v>906</v>
      </c>
      <c r="F907" t="str">
        <f t="shared" si="28"/>
        <v>ok</v>
      </c>
      <c r="G907">
        <v>0</v>
      </c>
      <c r="H907">
        <v>1</v>
      </c>
      <c r="I907">
        <v>375</v>
      </c>
      <c r="J907">
        <v>1034400</v>
      </c>
      <c r="K907">
        <v>1035524</v>
      </c>
      <c r="L907" t="s">
        <v>4181</v>
      </c>
      <c r="M907" t="s">
        <v>4182</v>
      </c>
      <c r="N907">
        <v>375</v>
      </c>
      <c r="O907">
        <f t="shared" si="29"/>
        <v>1124</v>
      </c>
      <c r="P907" t="s">
        <v>5463</v>
      </c>
      <c r="Q907" s="1" t="s">
        <v>1582</v>
      </c>
      <c r="R907" s="1" t="s">
        <v>1582</v>
      </c>
    </row>
    <row r="908" spans="1:18" x14ac:dyDescent="0.25">
      <c r="A908" t="s">
        <v>535</v>
      </c>
      <c r="B908" t="s">
        <v>4183</v>
      </c>
      <c r="C908" t="s">
        <v>2986</v>
      </c>
      <c r="D908">
        <v>907</v>
      </c>
      <c r="E908">
        <v>907</v>
      </c>
      <c r="F908" t="str">
        <f t="shared" si="28"/>
        <v>ok</v>
      </c>
      <c r="G908">
        <v>0</v>
      </c>
      <c r="H908">
        <v>21</v>
      </c>
      <c r="I908">
        <v>307</v>
      </c>
      <c r="J908">
        <v>1036621</v>
      </c>
      <c r="K908">
        <v>1037481</v>
      </c>
      <c r="L908" t="s">
        <v>4181</v>
      </c>
      <c r="M908" t="s">
        <v>4182</v>
      </c>
      <c r="N908">
        <v>287</v>
      </c>
      <c r="O908">
        <f t="shared" si="29"/>
        <v>860</v>
      </c>
      <c r="P908" t="s">
        <v>5463</v>
      </c>
      <c r="Q908" s="1" t="s">
        <v>4993</v>
      </c>
      <c r="R908" s="1" t="s">
        <v>4993</v>
      </c>
    </row>
    <row r="909" spans="1:18" x14ac:dyDescent="0.25">
      <c r="A909" t="s">
        <v>2369</v>
      </c>
      <c r="B909" t="s">
        <v>4183</v>
      </c>
      <c r="C909" t="s">
        <v>3782</v>
      </c>
      <c r="D909">
        <v>908</v>
      </c>
      <c r="E909">
        <v>908</v>
      </c>
      <c r="F909" t="str">
        <f t="shared" si="28"/>
        <v>ok</v>
      </c>
      <c r="G909">
        <v>0</v>
      </c>
      <c r="H909">
        <v>1</v>
      </c>
      <c r="I909">
        <v>135</v>
      </c>
      <c r="J909">
        <v>1037902</v>
      </c>
      <c r="K909">
        <v>1037498</v>
      </c>
      <c r="L909" t="s">
        <v>4994</v>
      </c>
      <c r="M909" t="s">
        <v>4182</v>
      </c>
      <c r="N909">
        <v>135</v>
      </c>
      <c r="O909">
        <f t="shared" si="29"/>
        <v>-404</v>
      </c>
      <c r="P909" t="s">
        <v>5462</v>
      </c>
      <c r="Q909" t="s">
        <v>1583</v>
      </c>
      <c r="R909" t="s">
        <v>1583</v>
      </c>
    </row>
    <row r="910" spans="1:18" x14ac:dyDescent="0.25">
      <c r="A910" t="s">
        <v>536</v>
      </c>
      <c r="B910" t="s">
        <v>4183</v>
      </c>
      <c r="C910" t="s">
        <v>2987</v>
      </c>
      <c r="D910">
        <v>909</v>
      </c>
      <c r="E910">
        <v>909</v>
      </c>
      <c r="F910" t="str">
        <f t="shared" si="28"/>
        <v>ok</v>
      </c>
      <c r="G910">
        <v>0</v>
      </c>
      <c r="H910">
        <v>1</v>
      </c>
      <c r="I910">
        <v>575</v>
      </c>
      <c r="J910">
        <v>1039819</v>
      </c>
      <c r="K910">
        <v>1038095</v>
      </c>
      <c r="L910" t="s">
        <v>4181</v>
      </c>
      <c r="M910" t="s">
        <v>4182</v>
      </c>
      <c r="N910">
        <v>575</v>
      </c>
      <c r="O910">
        <f t="shared" si="29"/>
        <v>-1724</v>
      </c>
      <c r="P910" t="s">
        <v>5462</v>
      </c>
      <c r="Q910" s="1" t="s">
        <v>1584</v>
      </c>
      <c r="R910" s="1" t="s">
        <v>1584</v>
      </c>
    </row>
    <row r="911" spans="1:18" x14ac:dyDescent="0.25">
      <c r="A911" t="s">
        <v>2370</v>
      </c>
      <c r="B911" t="s">
        <v>4183</v>
      </c>
      <c r="C911" t="s">
        <v>3783</v>
      </c>
      <c r="D911">
        <v>910</v>
      </c>
      <c r="E911">
        <v>910</v>
      </c>
      <c r="F911" t="str">
        <f t="shared" si="28"/>
        <v>ok</v>
      </c>
      <c r="G911">
        <v>0</v>
      </c>
      <c r="H911">
        <v>1</v>
      </c>
      <c r="I911">
        <v>110</v>
      </c>
      <c r="J911">
        <v>1040084</v>
      </c>
      <c r="K911">
        <v>1040413</v>
      </c>
      <c r="L911" t="s">
        <v>4995</v>
      </c>
      <c r="M911" t="s">
        <v>4182</v>
      </c>
      <c r="N911">
        <v>110</v>
      </c>
      <c r="O911">
        <f t="shared" si="29"/>
        <v>329</v>
      </c>
      <c r="P911" t="s">
        <v>5463</v>
      </c>
      <c r="Q911" t="s">
        <v>1585</v>
      </c>
      <c r="R911" t="s">
        <v>1585</v>
      </c>
    </row>
    <row r="912" spans="1:18" x14ac:dyDescent="0.25">
      <c r="A912" t="s">
        <v>537</v>
      </c>
      <c r="B912" t="s">
        <v>4183</v>
      </c>
      <c r="C912" t="s">
        <v>3202</v>
      </c>
      <c r="D912">
        <v>911</v>
      </c>
      <c r="E912">
        <v>911</v>
      </c>
      <c r="F912" t="str">
        <f t="shared" si="28"/>
        <v>ok</v>
      </c>
      <c r="G912">
        <v>0</v>
      </c>
      <c r="H912">
        <v>1</v>
      </c>
      <c r="I912">
        <v>409</v>
      </c>
      <c r="J912">
        <v>1040441</v>
      </c>
      <c r="K912">
        <v>1041667</v>
      </c>
      <c r="L912" t="s">
        <v>4181</v>
      </c>
      <c r="M912" t="s">
        <v>4182</v>
      </c>
      <c r="N912">
        <v>409</v>
      </c>
      <c r="O912">
        <f t="shared" si="29"/>
        <v>1226</v>
      </c>
      <c r="P912" t="s">
        <v>5463</v>
      </c>
      <c r="Q912" s="1" t="s">
        <v>1586</v>
      </c>
      <c r="R912" s="1" t="s">
        <v>1586</v>
      </c>
    </row>
    <row r="913" spans="1:18" x14ac:dyDescent="0.25">
      <c r="A913" t="s">
        <v>2371</v>
      </c>
      <c r="B913" t="s">
        <v>4183</v>
      </c>
      <c r="C913" t="s">
        <v>3784</v>
      </c>
      <c r="D913">
        <v>912</v>
      </c>
      <c r="E913">
        <v>912</v>
      </c>
      <c r="F913" t="str">
        <f t="shared" si="28"/>
        <v>ok</v>
      </c>
      <c r="G913">
        <v>0</v>
      </c>
      <c r="H913">
        <v>22</v>
      </c>
      <c r="I913">
        <v>219</v>
      </c>
      <c r="J913">
        <v>1042199</v>
      </c>
      <c r="K913">
        <v>1041606</v>
      </c>
      <c r="L913" t="s">
        <v>4996</v>
      </c>
      <c r="M913" t="s">
        <v>4182</v>
      </c>
      <c r="N913">
        <v>198</v>
      </c>
      <c r="O913">
        <f t="shared" si="29"/>
        <v>-593</v>
      </c>
      <c r="P913" t="s">
        <v>5462</v>
      </c>
      <c r="Q913" t="s">
        <v>4997</v>
      </c>
      <c r="R913" t="s">
        <v>4997</v>
      </c>
    </row>
    <row r="914" spans="1:18" x14ac:dyDescent="0.25">
      <c r="A914" t="s">
        <v>2372</v>
      </c>
      <c r="B914" t="s">
        <v>4183</v>
      </c>
      <c r="C914" t="s">
        <v>3785</v>
      </c>
      <c r="D914">
        <v>913</v>
      </c>
      <c r="E914">
        <v>913</v>
      </c>
      <c r="F914" t="str">
        <f t="shared" si="28"/>
        <v>ok</v>
      </c>
      <c r="G914">
        <v>0</v>
      </c>
      <c r="H914">
        <v>1</v>
      </c>
      <c r="I914">
        <v>146</v>
      </c>
      <c r="J914">
        <v>1042285</v>
      </c>
      <c r="K914">
        <v>1041848</v>
      </c>
      <c r="L914" t="s">
        <v>4998</v>
      </c>
      <c r="M914" t="s">
        <v>4182</v>
      </c>
      <c r="N914">
        <v>146</v>
      </c>
      <c r="O914">
        <f t="shared" si="29"/>
        <v>-437</v>
      </c>
      <c r="P914" t="s">
        <v>5462</v>
      </c>
      <c r="Q914" t="s">
        <v>1587</v>
      </c>
      <c r="R914" t="s">
        <v>1587</v>
      </c>
    </row>
    <row r="915" spans="1:18" x14ac:dyDescent="0.25">
      <c r="A915" t="s">
        <v>538</v>
      </c>
      <c r="B915" t="s">
        <v>4183</v>
      </c>
      <c r="C915" t="s">
        <v>2988</v>
      </c>
      <c r="D915">
        <v>914</v>
      </c>
      <c r="E915">
        <v>914</v>
      </c>
      <c r="F915" t="str">
        <f t="shared" si="28"/>
        <v>ok</v>
      </c>
      <c r="G915">
        <v>0</v>
      </c>
      <c r="H915">
        <v>1</v>
      </c>
      <c r="I915">
        <v>386</v>
      </c>
      <c r="J915">
        <v>1042272</v>
      </c>
      <c r="K915">
        <v>1043429</v>
      </c>
      <c r="L915" t="s">
        <v>4181</v>
      </c>
      <c r="M915" t="s">
        <v>4182</v>
      </c>
      <c r="N915">
        <v>386</v>
      </c>
      <c r="O915">
        <f t="shared" si="29"/>
        <v>1157</v>
      </c>
      <c r="P915" t="s">
        <v>5463</v>
      </c>
      <c r="Q915" s="1" t="s">
        <v>1588</v>
      </c>
      <c r="R915" s="1" t="s">
        <v>1588</v>
      </c>
    </row>
    <row r="916" spans="1:18" x14ac:dyDescent="0.25">
      <c r="A916" t="s">
        <v>2373</v>
      </c>
      <c r="B916" t="s">
        <v>4183</v>
      </c>
      <c r="C916" t="s">
        <v>3786</v>
      </c>
      <c r="D916">
        <v>915</v>
      </c>
      <c r="E916">
        <v>915</v>
      </c>
      <c r="F916" t="str">
        <f t="shared" si="28"/>
        <v>ok</v>
      </c>
      <c r="G916">
        <v>0</v>
      </c>
      <c r="H916">
        <v>1</v>
      </c>
      <c r="I916">
        <v>166</v>
      </c>
      <c r="J916">
        <v>1043771</v>
      </c>
      <c r="K916">
        <v>1044268</v>
      </c>
      <c r="L916" t="s">
        <v>4999</v>
      </c>
      <c r="M916" t="s">
        <v>4182</v>
      </c>
      <c r="N916">
        <v>166</v>
      </c>
      <c r="O916">
        <f t="shared" si="29"/>
        <v>497</v>
      </c>
      <c r="P916" t="s">
        <v>5463</v>
      </c>
      <c r="Q916" t="s">
        <v>1589</v>
      </c>
      <c r="R916" t="s">
        <v>1589</v>
      </c>
    </row>
    <row r="917" spans="1:18" x14ac:dyDescent="0.25">
      <c r="A917" t="s">
        <v>2374</v>
      </c>
      <c r="B917" t="s">
        <v>4183</v>
      </c>
      <c r="C917" t="s">
        <v>3787</v>
      </c>
      <c r="D917">
        <v>916</v>
      </c>
      <c r="E917">
        <v>916</v>
      </c>
      <c r="F917" t="str">
        <f t="shared" si="28"/>
        <v>ok</v>
      </c>
      <c r="G917">
        <v>0</v>
      </c>
      <c r="H917">
        <v>1</v>
      </c>
      <c r="I917">
        <v>221</v>
      </c>
      <c r="J917">
        <v>1044252</v>
      </c>
      <c r="K917">
        <v>1044914</v>
      </c>
      <c r="L917" t="s">
        <v>5000</v>
      </c>
      <c r="M917" t="s">
        <v>4182</v>
      </c>
      <c r="N917">
        <v>221</v>
      </c>
      <c r="O917">
        <f t="shared" si="29"/>
        <v>662</v>
      </c>
      <c r="P917" t="s">
        <v>5463</v>
      </c>
      <c r="Q917" t="s">
        <v>1590</v>
      </c>
      <c r="R917" t="s">
        <v>1590</v>
      </c>
    </row>
    <row r="918" spans="1:18" x14ac:dyDescent="0.25">
      <c r="A918" t="s">
        <v>2375</v>
      </c>
      <c r="B918" t="s">
        <v>4183</v>
      </c>
      <c r="C918" t="s">
        <v>3788</v>
      </c>
      <c r="D918">
        <v>917</v>
      </c>
      <c r="E918">
        <v>917</v>
      </c>
      <c r="F918" t="str">
        <f t="shared" si="28"/>
        <v>ok</v>
      </c>
      <c r="G918">
        <v>0</v>
      </c>
      <c r="H918">
        <v>1</v>
      </c>
      <c r="I918">
        <v>106</v>
      </c>
      <c r="J918">
        <v>1045431</v>
      </c>
      <c r="K918">
        <v>1045114</v>
      </c>
      <c r="L918" t="s">
        <v>5001</v>
      </c>
      <c r="M918" t="s">
        <v>4182</v>
      </c>
      <c r="N918">
        <v>106</v>
      </c>
      <c r="O918">
        <f t="shared" si="29"/>
        <v>-317</v>
      </c>
      <c r="P918" t="s">
        <v>5462</v>
      </c>
      <c r="Q918" t="s">
        <v>1591</v>
      </c>
      <c r="R918" t="s">
        <v>1591</v>
      </c>
    </row>
    <row r="919" spans="1:18" x14ac:dyDescent="0.25">
      <c r="A919" t="s">
        <v>539</v>
      </c>
      <c r="B919" t="s">
        <v>4183</v>
      </c>
      <c r="C919" t="s">
        <v>2989</v>
      </c>
      <c r="D919">
        <v>918</v>
      </c>
      <c r="E919">
        <v>918</v>
      </c>
      <c r="F919" t="str">
        <f t="shared" si="28"/>
        <v>ok</v>
      </c>
      <c r="G919">
        <v>0</v>
      </c>
      <c r="H919">
        <v>1</v>
      </c>
      <c r="I919">
        <v>389</v>
      </c>
      <c r="J919">
        <v>1045746</v>
      </c>
      <c r="K919">
        <v>1046912</v>
      </c>
      <c r="L919" t="s">
        <v>4181</v>
      </c>
      <c r="M919" t="s">
        <v>4182</v>
      </c>
      <c r="N919">
        <v>389</v>
      </c>
      <c r="O919">
        <f t="shared" si="29"/>
        <v>1166</v>
      </c>
      <c r="P919" t="s">
        <v>5463</v>
      </c>
      <c r="Q919" s="1" t="s">
        <v>5002</v>
      </c>
      <c r="R919" s="1" t="s">
        <v>5002</v>
      </c>
    </row>
    <row r="920" spans="1:18" x14ac:dyDescent="0.25">
      <c r="A920" t="s">
        <v>2376</v>
      </c>
      <c r="B920" t="s">
        <v>4183</v>
      </c>
      <c r="C920" t="s">
        <v>3789</v>
      </c>
      <c r="D920">
        <v>919</v>
      </c>
      <c r="E920">
        <v>919</v>
      </c>
      <c r="F920" t="str">
        <f t="shared" si="28"/>
        <v>ok</v>
      </c>
      <c r="G920">
        <v>0</v>
      </c>
      <c r="H920">
        <v>1</v>
      </c>
      <c r="I920">
        <v>185</v>
      </c>
      <c r="J920">
        <v>1047391</v>
      </c>
      <c r="K920">
        <v>1046837</v>
      </c>
      <c r="L920" t="s">
        <v>5003</v>
      </c>
      <c r="M920" t="s">
        <v>4182</v>
      </c>
      <c r="N920">
        <v>185</v>
      </c>
      <c r="O920">
        <f t="shared" si="29"/>
        <v>-554</v>
      </c>
      <c r="P920" t="s">
        <v>5462</v>
      </c>
      <c r="Q920" t="s">
        <v>1592</v>
      </c>
      <c r="R920" t="s">
        <v>1592</v>
      </c>
    </row>
    <row r="921" spans="1:18" x14ac:dyDescent="0.25">
      <c r="A921" t="s">
        <v>540</v>
      </c>
      <c r="B921" t="s">
        <v>4183</v>
      </c>
      <c r="C921" t="s">
        <v>2990</v>
      </c>
      <c r="D921">
        <v>920</v>
      </c>
      <c r="E921">
        <v>920</v>
      </c>
      <c r="F921" t="str">
        <f t="shared" si="28"/>
        <v>ok</v>
      </c>
      <c r="G921">
        <v>0</v>
      </c>
      <c r="H921">
        <v>1</v>
      </c>
      <c r="I921">
        <v>426</v>
      </c>
      <c r="J921">
        <v>1049040</v>
      </c>
      <c r="K921">
        <v>1047763</v>
      </c>
      <c r="L921" t="s">
        <v>5004</v>
      </c>
      <c r="M921" t="s">
        <v>4182</v>
      </c>
      <c r="N921">
        <v>426</v>
      </c>
      <c r="O921">
        <f t="shared" si="29"/>
        <v>-1277</v>
      </c>
      <c r="P921" t="s">
        <v>5462</v>
      </c>
      <c r="Q921" s="1" t="s">
        <v>1593</v>
      </c>
      <c r="R921" s="1" t="s">
        <v>1593</v>
      </c>
    </row>
    <row r="922" spans="1:18" x14ac:dyDescent="0.25">
      <c r="A922" t="s">
        <v>2377</v>
      </c>
      <c r="B922" t="s">
        <v>4183</v>
      </c>
      <c r="C922" t="s">
        <v>3790</v>
      </c>
      <c r="D922">
        <v>921</v>
      </c>
      <c r="E922">
        <v>921</v>
      </c>
      <c r="F922" t="str">
        <f t="shared" si="28"/>
        <v>ok</v>
      </c>
      <c r="G922">
        <v>0</v>
      </c>
      <c r="H922">
        <v>1</v>
      </c>
      <c r="I922">
        <v>133</v>
      </c>
      <c r="J922">
        <v>1049180</v>
      </c>
      <c r="K922">
        <v>1049578</v>
      </c>
      <c r="L922" t="s">
        <v>5005</v>
      </c>
      <c r="M922" t="s">
        <v>4182</v>
      </c>
      <c r="N922">
        <v>133</v>
      </c>
      <c r="O922">
        <f t="shared" si="29"/>
        <v>398</v>
      </c>
      <c r="P922" t="s">
        <v>5463</v>
      </c>
      <c r="Q922" t="s">
        <v>1594</v>
      </c>
      <c r="R922" t="s">
        <v>1594</v>
      </c>
    </row>
    <row r="923" spans="1:18" x14ac:dyDescent="0.25">
      <c r="A923" t="s">
        <v>541</v>
      </c>
      <c r="B923" t="s">
        <v>4183</v>
      </c>
      <c r="C923" t="s">
        <v>3065</v>
      </c>
      <c r="D923">
        <v>922</v>
      </c>
      <c r="E923">
        <v>922</v>
      </c>
      <c r="F923" t="str">
        <f t="shared" si="28"/>
        <v>ok</v>
      </c>
      <c r="G923">
        <v>0</v>
      </c>
      <c r="H923">
        <v>1</v>
      </c>
      <c r="I923">
        <v>749</v>
      </c>
      <c r="J923">
        <v>1052412</v>
      </c>
      <c r="K923">
        <v>1050166</v>
      </c>
      <c r="L923" t="s">
        <v>4181</v>
      </c>
      <c r="M923" t="s">
        <v>4182</v>
      </c>
      <c r="N923">
        <v>749</v>
      </c>
      <c r="O923">
        <f t="shared" si="29"/>
        <v>-2246</v>
      </c>
      <c r="P923" t="s">
        <v>5462</v>
      </c>
      <c r="Q923" s="1" t="s">
        <v>5006</v>
      </c>
      <c r="R923" s="1" t="s">
        <v>5006</v>
      </c>
    </row>
    <row r="924" spans="1:18" x14ac:dyDescent="0.25">
      <c r="A924" t="s">
        <v>542</v>
      </c>
      <c r="B924" t="s">
        <v>4183</v>
      </c>
      <c r="C924" t="s">
        <v>3258</v>
      </c>
      <c r="D924">
        <v>923</v>
      </c>
      <c r="E924">
        <v>923</v>
      </c>
      <c r="F924" t="str">
        <f t="shared" si="28"/>
        <v>ok</v>
      </c>
      <c r="G924">
        <v>0</v>
      </c>
      <c r="H924">
        <v>18</v>
      </c>
      <c r="I924">
        <v>110</v>
      </c>
      <c r="J924">
        <v>1053668</v>
      </c>
      <c r="K924">
        <v>1053946</v>
      </c>
      <c r="L924" t="s">
        <v>5007</v>
      </c>
      <c r="M924" t="s">
        <v>4182</v>
      </c>
      <c r="N924">
        <v>93</v>
      </c>
      <c r="O924">
        <f t="shared" si="29"/>
        <v>278</v>
      </c>
      <c r="P924" t="s">
        <v>5463</v>
      </c>
      <c r="Q924" t="s">
        <v>5008</v>
      </c>
      <c r="R924" t="s">
        <v>5008</v>
      </c>
    </row>
    <row r="925" spans="1:18" x14ac:dyDescent="0.25">
      <c r="A925" t="s">
        <v>543</v>
      </c>
      <c r="B925" t="s">
        <v>4183</v>
      </c>
      <c r="C925" t="s">
        <v>3244</v>
      </c>
      <c r="D925">
        <v>924</v>
      </c>
      <c r="E925">
        <v>924</v>
      </c>
      <c r="F925" t="str">
        <f t="shared" si="28"/>
        <v>ok</v>
      </c>
      <c r="G925">
        <v>0</v>
      </c>
      <c r="H925">
        <v>1</v>
      </c>
      <c r="I925">
        <v>93</v>
      </c>
      <c r="J925">
        <v>1055000</v>
      </c>
      <c r="K925">
        <v>1054722</v>
      </c>
      <c r="L925" t="s">
        <v>5009</v>
      </c>
      <c r="M925" t="s">
        <v>4182</v>
      </c>
      <c r="N925">
        <v>93</v>
      </c>
      <c r="O925">
        <f t="shared" si="29"/>
        <v>-278</v>
      </c>
      <c r="P925" t="s">
        <v>5462</v>
      </c>
      <c r="Q925" t="s">
        <v>1595</v>
      </c>
      <c r="R925" t="s">
        <v>1595</v>
      </c>
    </row>
    <row r="926" spans="1:18" x14ac:dyDescent="0.25">
      <c r="A926" t="s">
        <v>544</v>
      </c>
      <c r="B926" t="s">
        <v>4183</v>
      </c>
      <c r="C926" t="s">
        <v>2991</v>
      </c>
      <c r="D926">
        <v>925</v>
      </c>
      <c r="E926">
        <v>925</v>
      </c>
      <c r="F926" t="str">
        <f t="shared" si="28"/>
        <v>ok</v>
      </c>
      <c r="G926">
        <v>0</v>
      </c>
      <c r="H926">
        <v>1</v>
      </c>
      <c r="I926">
        <v>607</v>
      </c>
      <c r="J926">
        <v>1057695</v>
      </c>
      <c r="K926">
        <v>1055875</v>
      </c>
      <c r="L926" t="s">
        <v>4181</v>
      </c>
      <c r="M926" t="s">
        <v>4182</v>
      </c>
      <c r="N926">
        <v>607</v>
      </c>
      <c r="O926">
        <f t="shared" si="29"/>
        <v>-1820</v>
      </c>
      <c r="P926" t="s">
        <v>5462</v>
      </c>
      <c r="Q926" s="1" t="s">
        <v>1596</v>
      </c>
      <c r="R926" s="1" t="s">
        <v>1596</v>
      </c>
    </row>
    <row r="927" spans="1:18" x14ac:dyDescent="0.25">
      <c r="A927" t="s">
        <v>2378</v>
      </c>
      <c r="B927" t="s">
        <v>4183</v>
      </c>
      <c r="C927" t="s">
        <v>3791</v>
      </c>
      <c r="D927">
        <v>926</v>
      </c>
      <c r="E927">
        <v>926</v>
      </c>
      <c r="F927" t="str">
        <f t="shared" si="28"/>
        <v>ok</v>
      </c>
      <c r="G927">
        <v>0</v>
      </c>
      <c r="H927">
        <v>1</v>
      </c>
      <c r="I927">
        <v>177</v>
      </c>
      <c r="J927">
        <v>1057601</v>
      </c>
      <c r="K927">
        <v>1058131</v>
      </c>
      <c r="L927" t="s">
        <v>5010</v>
      </c>
      <c r="M927" t="s">
        <v>4182</v>
      </c>
      <c r="N927">
        <v>177</v>
      </c>
      <c r="O927">
        <f t="shared" si="29"/>
        <v>530</v>
      </c>
      <c r="P927" t="s">
        <v>5463</v>
      </c>
      <c r="Q927" t="s">
        <v>1597</v>
      </c>
      <c r="R927" t="s">
        <v>1597</v>
      </c>
    </row>
    <row r="928" spans="1:18" x14ac:dyDescent="0.25">
      <c r="A928" t="s">
        <v>545</v>
      </c>
      <c r="B928" t="s">
        <v>4183</v>
      </c>
      <c r="C928" t="s">
        <v>2992</v>
      </c>
      <c r="D928">
        <v>927</v>
      </c>
      <c r="E928">
        <v>927</v>
      </c>
      <c r="F928" t="str">
        <f t="shared" si="28"/>
        <v>ok</v>
      </c>
      <c r="G928">
        <v>0</v>
      </c>
      <c r="H928">
        <v>1</v>
      </c>
      <c r="I928">
        <v>348</v>
      </c>
      <c r="J928">
        <v>1058865</v>
      </c>
      <c r="K928">
        <v>1059908</v>
      </c>
      <c r="L928" t="s">
        <v>4181</v>
      </c>
      <c r="M928" t="s">
        <v>4182</v>
      </c>
      <c r="N928">
        <v>348</v>
      </c>
      <c r="O928">
        <f t="shared" si="29"/>
        <v>1043</v>
      </c>
      <c r="P928" t="s">
        <v>5463</v>
      </c>
      <c r="Q928" s="1" t="s">
        <v>5011</v>
      </c>
      <c r="R928" s="1" t="s">
        <v>5011</v>
      </c>
    </row>
    <row r="929" spans="1:18" x14ac:dyDescent="0.25">
      <c r="A929" t="s">
        <v>2379</v>
      </c>
      <c r="B929" t="s">
        <v>4183</v>
      </c>
      <c r="C929" t="s">
        <v>3792</v>
      </c>
      <c r="D929">
        <v>928</v>
      </c>
      <c r="E929">
        <v>928</v>
      </c>
      <c r="F929" t="str">
        <f t="shared" si="28"/>
        <v>ok</v>
      </c>
      <c r="G929">
        <v>0</v>
      </c>
      <c r="H929">
        <v>1</v>
      </c>
      <c r="I929">
        <v>168</v>
      </c>
      <c r="J929">
        <v>1060259</v>
      </c>
      <c r="K929">
        <v>1060762</v>
      </c>
      <c r="L929" t="s">
        <v>5012</v>
      </c>
      <c r="M929" t="s">
        <v>4182</v>
      </c>
      <c r="N929">
        <v>168</v>
      </c>
      <c r="O929">
        <f t="shared" si="29"/>
        <v>503</v>
      </c>
      <c r="P929" t="s">
        <v>5463</v>
      </c>
      <c r="Q929" t="s">
        <v>1598</v>
      </c>
      <c r="R929" t="s">
        <v>1598</v>
      </c>
    </row>
    <row r="930" spans="1:18" x14ac:dyDescent="0.25">
      <c r="A930" t="s">
        <v>2380</v>
      </c>
      <c r="B930" t="s">
        <v>4183</v>
      </c>
      <c r="C930" t="s">
        <v>3793</v>
      </c>
      <c r="D930">
        <v>929</v>
      </c>
      <c r="E930">
        <v>929</v>
      </c>
      <c r="F930" t="str">
        <f t="shared" si="28"/>
        <v>ok</v>
      </c>
      <c r="G930">
        <v>0</v>
      </c>
      <c r="H930">
        <v>1</v>
      </c>
      <c r="I930">
        <v>100</v>
      </c>
      <c r="J930">
        <v>1061193</v>
      </c>
      <c r="K930">
        <v>1060894</v>
      </c>
      <c r="L930" t="s">
        <v>5013</v>
      </c>
      <c r="M930" t="s">
        <v>4182</v>
      </c>
      <c r="N930">
        <v>100</v>
      </c>
      <c r="O930">
        <f t="shared" si="29"/>
        <v>-299</v>
      </c>
      <c r="P930" t="s">
        <v>5462</v>
      </c>
      <c r="Q930" t="s">
        <v>1599</v>
      </c>
      <c r="R930" t="s">
        <v>1599</v>
      </c>
    </row>
    <row r="931" spans="1:18" x14ac:dyDescent="0.25">
      <c r="A931" t="s">
        <v>2381</v>
      </c>
      <c r="B931" t="s">
        <v>4183</v>
      </c>
      <c r="C931" t="s">
        <v>3794</v>
      </c>
      <c r="D931">
        <v>930</v>
      </c>
      <c r="E931">
        <v>930</v>
      </c>
      <c r="F931" t="str">
        <f t="shared" si="28"/>
        <v>ok</v>
      </c>
      <c r="G931">
        <v>0</v>
      </c>
      <c r="H931">
        <v>1</v>
      </c>
      <c r="I931">
        <v>165</v>
      </c>
      <c r="J931">
        <v>1060908</v>
      </c>
      <c r="K931">
        <v>1061402</v>
      </c>
      <c r="L931" t="s">
        <v>5014</v>
      </c>
      <c r="M931" t="s">
        <v>4182</v>
      </c>
      <c r="N931">
        <v>165</v>
      </c>
      <c r="O931">
        <f t="shared" si="29"/>
        <v>494</v>
      </c>
      <c r="P931" t="s">
        <v>5463</v>
      </c>
      <c r="Q931" t="s">
        <v>1600</v>
      </c>
      <c r="R931" t="s">
        <v>1600</v>
      </c>
    </row>
    <row r="932" spans="1:18" x14ac:dyDescent="0.25">
      <c r="A932" t="s">
        <v>546</v>
      </c>
      <c r="B932" t="s">
        <v>4183</v>
      </c>
      <c r="C932" t="s">
        <v>3346</v>
      </c>
      <c r="D932">
        <v>931</v>
      </c>
      <c r="E932">
        <v>931</v>
      </c>
      <c r="F932" t="str">
        <f t="shared" si="28"/>
        <v>ok</v>
      </c>
      <c r="G932">
        <v>0</v>
      </c>
      <c r="H932">
        <v>1</v>
      </c>
      <c r="I932">
        <v>449</v>
      </c>
      <c r="J932">
        <v>1061567</v>
      </c>
      <c r="K932">
        <v>1062913</v>
      </c>
      <c r="L932" t="s">
        <v>4181</v>
      </c>
      <c r="M932" t="s">
        <v>4182</v>
      </c>
      <c r="N932">
        <v>449</v>
      </c>
      <c r="O932">
        <f t="shared" si="29"/>
        <v>1346</v>
      </c>
      <c r="P932" t="s">
        <v>5463</v>
      </c>
      <c r="Q932" s="1" t="s">
        <v>1601</v>
      </c>
      <c r="R932" s="1" t="s">
        <v>1601</v>
      </c>
    </row>
    <row r="933" spans="1:18" x14ac:dyDescent="0.25">
      <c r="A933" t="s">
        <v>2382</v>
      </c>
      <c r="B933" t="s">
        <v>4183</v>
      </c>
      <c r="C933" t="s">
        <v>3795</v>
      </c>
      <c r="D933">
        <v>932</v>
      </c>
      <c r="E933">
        <v>932</v>
      </c>
      <c r="F933" t="str">
        <f t="shared" si="28"/>
        <v>ok</v>
      </c>
      <c r="G933">
        <v>0</v>
      </c>
      <c r="H933">
        <v>1</v>
      </c>
      <c r="I933">
        <v>120</v>
      </c>
      <c r="J933">
        <v>1063317</v>
      </c>
      <c r="K933">
        <v>1063676</v>
      </c>
      <c r="L933" t="s">
        <v>5015</v>
      </c>
      <c r="M933" t="s">
        <v>4182</v>
      </c>
      <c r="N933">
        <v>120</v>
      </c>
      <c r="O933">
        <f t="shared" si="29"/>
        <v>359</v>
      </c>
      <c r="P933" t="s">
        <v>5463</v>
      </c>
      <c r="Q933" t="s">
        <v>1602</v>
      </c>
      <c r="R933" t="s">
        <v>1602</v>
      </c>
    </row>
    <row r="934" spans="1:18" x14ac:dyDescent="0.25">
      <c r="A934" t="s">
        <v>547</v>
      </c>
      <c r="B934" t="s">
        <v>4183</v>
      </c>
      <c r="C934" t="s">
        <v>2993</v>
      </c>
      <c r="D934">
        <v>933</v>
      </c>
      <c r="E934">
        <v>933</v>
      </c>
      <c r="F934" t="str">
        <f t="shared" si="28"/>
        <v>ok</v>
      </c>
      <c r="G934">
        <v>0</v>
      </c>
      <c r="H934">
        <v>1</v>
      </c>
      <c r="I934">
        <v>166</v>
      </c>
      <c r="J934">
        <v>1064042</v>
      </c>
      <c r="K934">
        <v>1063545</v>
      </c>
      <c r="L934" t="s">
        <v>5016</v>
      </c>
      <c r="M934" t="s">
        <v>4182</v>
      </c>
      <c r="N934">
        <v>166</v>
      </c>
      <c r="O934">
        <f t="shared" si="29"/>
        <v>-497</v>
      </c>
      <c r="P934" t="s">
        <v>5462</v>
      </c>
      <c r="Q934" t="s">
        <v>1603</v>
      </c>
      <c r="R934" t="s">
        <v>1603</v>
      </c>
    </row>
    <row r="935" spans="1:18" x14ac:dyDescent="0.25">
      <c r="A935" t="s">
        <v>2383</v>
      </c>
      <c r="B935" t="s">
        <v>4183</v>
      </c>
      <c r="C935" t="s">
        <v>3796</v>
      </c>
      <c r="D935">
        <v>934</v>
      </c>
      <c r="E935">
        <v>934</v>
      </c>
      <c r="F935" t="str">
        <f t="shared" si="28"/>
        <v>ok</v>
      </c>
      <c r="G935">
        <v>0</v>
      </c>
      <c r="H935">
        <v>1</v>
      </c>
      <c r="I935">
        <v>119</v>
      </c>
      <c r="J935">
        <v>1064183</v>
      </c>
      <c r="K935">
        <v>1064539</v>
      </c>
      <c r="L935" t="s">
        <v>5017</v>
      </c>
      <c r="M935" t="s">
        <v>4182</v>
      </c>
      <c r="N935">
        <v>119</v>
      </c>
      <c r="O935">
        <f t="shared" si="29"/>
        <v>356</v>
      </c>
      <c r="P935" t="s">
        <v>5463</v>
      </c>
      <c r="Q935" t="s">
        <v>1604</v>
      </c>
      <c r="R935" t="s">
        <v>1604</v>
      </c>
    </row>
    <row r="936" spans="1:18" x14ac:dyDescent="0.25">
      <c r="A936" t="s">
        <v>2384</v>
      </c>
      <c r="B936" t="s">
        <v>4183</v>
      </c>
      <c r="C936" t="s">
        <v>3797</v>
      </c>
      <c r="D936">
        <v>935</v>
      </c>
      <c r="E936">
        <v>935</v>
      </c>
      <c r="F936" t="str">
        <f t="shared" si="28"/>
        <v>ok</v>
      </c>
      <c r="G936">
        <v>0</v>
      </c>
      <c r="H936">
        <v>1</v>
      </c>
      <c r="I936">
        <v>138</v>
      </c>
      <c r="J936">
        <v>1064335</v>
      </c>
      <c r="K936">
        <v>1064748</v>
      </c>
      <c r="L936" t="s">
        <v>5018</v>
      </c>
      <c r="M936" t="s">
        <v>4182</v>
      </c>
      <c r="N936">
        <v>138</v>
      </c>
      <c r="O936">
        <f t="shared" si="29"/>
        <v>413</v>
      </c>
      <c r="P936" t="s">
        <v>5463</v>
      </c>
      <c r="Q936" t="s">
        <v>1605</v>
      </c>
      <c r="R936" t="s">
        <v>1605</v>
      </c>
    </row>
    <row r="937" spans="1:18" x14ac:dyDescent="0.25">
      <c r="A937" t="s">
        <v>548</v>
      </c>
      <c r="B937" t="s">
        <v>4183</v>
      </c>
      <c r="C937" t="s">
        <v>2994</v>
      </c>
      <c r="D937">
        <v>936</v>
      </c>
      <c r="E937">
        <v>936</v>
      </c>
      <c r="F937" t="str">
        <f t="shared" si="28"/>
        <v>ok</v>
      </c>
      <c r="G937">
        <v>0</v>
      </c>
      <c r="H937">
        <v>1</v>
      </c>
      <c r="I937">
        <v>757</v>
      </c>
      <c r="J937">
        <v>1067300</v>
      </c>
      <c r="K937">
        <v>1065030</v>
      </c>
      <c r="L937" t="s">
        <v>4181</v>
      </c>
      <c r="M937" t="s">
        <v>4182</v>
      </c>
      <c r="N937">
        <v>757</v>
      </c>
      <c r="O937">
        <f t="shared" si="29"/>
        <v>-2270</v>
      </c>
      <c r="P937" t="s">
        <v>5462</v>
      </c>
      <c r="Q937" s="1" t="s">
        <v>1606</v>
      </c>
      <c r="R937" s="1" t="s">
        <v>1606</v>
      </c>
    </row>
    <row r="938" spans="1:18" x14ac:dyDescent="0.25">
      <c r="A938" t="s">
        <v>549</v>
      </c>
      <c r="B938" t="s">
        <v>4183</v>
      </c>
      <c r="C938" t="s">
        <v>3063</v>
      </c>
      <c r="D938">
        <v>937</v>
      </c>
      <c r="E938">
        <v>937</v>
      </c>
      <c r="F938" t="str">
        <f t="shared" si="28"/>
        <v>ok</v>
      </c>
      <c r="G938">
        <v>0</v>
      </c>
      <c r="H938">
        <v>1</v>
      </c>
      <c r="I938">
        <v>399</v>
      </c>
      <c r="J938">
        <v>1069428</v>
      </c>
      <c r="K938">
        <v>1068232</v>
      </c>
      <c r="L938" t="s">
        <v>4181</v>
      </c>
      <c r="M938" t="s">
        <v>4182</v>
      </c>
      <c r="N938">
        <v>399</v>
      </c>
      <c r="O938">
        <f t="shared" si="29"/>
        <v>-1196</v>
      </c>
      <c r="P938" t="s">
        <v>5462</v>
      </c>
      <c r="Q938" s="1" t="s">
        <v>5019</v>
      </c>
      <c r="R938" s="1" t="s">
        <v>5019</v>
      </c>
    </row>
    <row r="939" spans="1:18" x14ac:dyDescent="0.25">
      <c r="A939" t="s">
        <v>2385</v>
      </c>
      <c r="B939" t="s">
        <v>4183</v>
      </c>
      <c r="C939" t="s">
        <v>3798</v>
      </c>
      <c r="D939">
        <v>938</v>
      </c>
      <c r="E939">
        <v>938</v>
      </c>
      <c r="F939" t="str">
        <f t="shared" si="28"/>
        <v>ok</v>
      </c>
      <c r="G939">
        <v>0</v>
      </c>
      <c r="H939">
        <v>1</v>
      </c>
      <c r="I939">
        <v>276</v>
      </c>
      <c r="J939">
        <v>1069780</v>
      </c>
      <c r="K939">
        <v>1070607</v>
      </c>
      <c r="L939" t="s">
        <v>5020</v>
      </c>
      <c r="M939" t="s">
        <v>4182</v>
      </c>
      <c r="N939">
        <v>276</v>
      </c>
      <c r="O939">
        <f t="shared" si="29"/>
        <v>827</v>
      </c>
      <c r="P939" t="s">
        <v>5463</v>
      </c>
      <c r="Q939" s="1" t="s">
        <v>1607</v>
      </c>
      <c r="R939" s="1" t="s">
        <v>1607</v>
      </c>
    </row>
    <row r="940" spans="1:18" x14ac:dyDescent="0.25">
      <c r="A940" t="s">
        <v>2386</v>
      </c>
      <c r="B940" t="s">
        <v>4183</v>
      </c>
      <c r="C940" t="s">
        <v>3799</v>
      </c>
      <c r="D940">
        <v>939</v>
      </c>
      <c r="E940">
        <v>939</v>
      </c>
      <c r="F940" t="str">
        <f t="shared" si="28"/>
        <v>ok</v>
      </c>
      <c r="G940">
        <v>0</v>
      </c>
      <c r="H940">
        <v>1</v>
      </c>
      <c r="I940">
        <v>150</v>
      </c>
      <c r="J940">
        <v>1069820</v>
      </c>
      <c r="K940">
        <v>1070269</v>
      </c>
      <c r="L940" t="s">
        <v>5021</v>
      </c>
      <c r="M940" t="s">
        <v>4182</v>
      </c>
      <c r="N940">
        <v>150</v>
      </c>
      <c r="O940">
        <f t="shared" si="29"/>
        <v>449</v>
      </c>
      <c r="P940" t="s">
        <v>5463</v>
      </c>
      <c r="Q940" t="s">
        <v>1608</v>
      </c>
      <c r="R940" t="s">
        <v>1608</v>
      </c>
    </row>
    <row r="941" spans="1:18" x14ac:dyDescent="0.25">
      <c r="A941" t="s">
        <v>550</v>
      </c>
      <c r="B941" t="s">
        <v>4183</v>
      </c>
      <c r="C941" t="s">
        <v>2996</v>
      </c>
      <c r="D941">
        <v>940</v>
      </c>
      <c r="E941">
        <v>940</v>
      </c>
      <c r="F941" t="str">
        <f t="shared" si="28"/>
        <v>ok</v>
      </c>
      <c r="G941">
        <v>0</v>
      </c>
      <c r="H941">
        <v>1</v>
      </c>
      <c r="I941">
        <v>321</v>
      </c>
      <c r="J941">
        <v>1071463</v>
      </c>
      <c r="K941">
        <v>1070501</v>
      </c>
      <c r="L941" t="s">
        <v>4181</v>
      </c>
      <c r="M941" t="s">
        <v>4182</v>
      </c>
      <c r="N941">
        <v>321</v>
      </c>
      <c r="O941">
        <f t="shared" si="29"/>
        <v>-962</v>
      </c>
      <c r="P941" t="s">
        <v>5462</v>
      </c>
      <c r="Q941" s="1" t="s">
        <v>1609</v>
      </c>
      <c r="R941" s="1" t="s">
        <v>1609</v>
      </c>
    </row>
    <row r="942" spans="1:18" x14ac:dyDescent="0.25">
      <c r="A942" t="s">
        <v>2387</v>
      </c>
      <c r="B942" t="s">
        <v>4183</v>
      </c>
      <c r="C942" t="s">
        <v>3800</v>
      </c>
      <c r="D942">
        <v>941</v>
      </c>
      <c r="E942">
        <v>941</v>
      </c>
      <c r="F942" t="str">
        <f t="shared" si="28"/>
        <v>ok</v>
      </c>
      <c r="G942">
        <v>0</v>
      </c>
      <c r="H942">
        <v>1</v>
      </c>
      <c r="I942">
        <v>134</v>
      </c>
      <c r="J942">
        <v>1072102</v>
      </c>
      <c r="K942">
        <v>1071701</v>
      </c>
      <c r="L942" t="s">
        <v>5022</v>
      </c>
      <c r="M942" t="s">
        <v>4182</v>
      </c>
      <c r="N942">
        <v>134</v>
      </c>
      <c r="O942">
        <f t="shared" si="29"/>
        <v>-401</v>
      </c>
      <c r="P942" t="s">
        <v>5462</v>
      </c>
      <c r="Q942" t="s">
        <v>1610</v>
      </c>
      <c r="R942" t="s">
        <v>1610</v>
      </c>
    </row>
    <row r="943" spans="1:18" x14ac:dyDescent="0.25">
      <c r="A943" t="s">
        <v>2388</v>
      </c>
      <c r="B943" t="s">
        <v>4183</v>
      </c>
      <c r="C943" t="s">
        <v>3801</v>
      </c>
      <c r="D943">
        <v>942</v>
      </c>
      <c r="E943">
        <v>942</v>
      </c>
      <c r="F943" t="str">
        <f t="shared" si="28"/>
        <v>ok</v>
      </c>
      <c r="G943">
        <v>0</v>
      </c>
      <c r="H943">
        <v>1</v>
      </c>
      <c r="I943">
        <v>130</v>
      </c>
      <c r="J943">
        <v>1072487</v>
      </c>
      <c r="K943">
        <v>1072098</v>
      </c>
      <c r="L943" t="s">
        <v>5023</v>
      </c>
      <c r="M943" t="s">
        <v>4182</v>
      </c>
      <c r="N943">
        <v>130</v>
      </c>
      <c r="O943">
        <f t="shared" si="29"/>
        <v>-389</v>
      </c>
      <c r="P943" t="s">
        <v>5462</v>
      </c>
      <c r="Q943" t="s">
        <v>1611</v>
      </c>
      <c r="R943" t="s">
        <v>1611</v>
      </c>
    </row>
    <row r="944" spans="1:18" x14ac:dyDescent="0.25">
      <c r="A944" t="s">
        <v>551</v>
      </c>
      <c r="B944" t="s">
        <v>4183</v>
      </c>
      <c r="C944" t="s">
        <v>2997</v>
      </c>
      <c r="D944">
        <v>943</v>
      </c>
      <c r="E944">
        <v>943</v>
      </c>
      <c r="F944" t="str">
        <f t="shared" si="28"/>
        <v>ok</v>
      </c>
      <c r="G944">
        <v>0</v>
      </c>
      <c r="H944">
        <v>1</v>
      </c>
      <c r="I944">
        <v>809</v>
      </c>
      <c r="J944">
        <v>1072812</v>
      </c>
      <c r="K944">
        <v>1075238</v>
      </c>
      <c r="L944" t="s">
        <v>4181</v>
      </c>
      <c r="M944" t="s">
        <v>4182</v>
      </c>
      <c r="N944">
        <v>809</v>
      </c>
      <c r="O944">
        <f t="shared" si="29"/>
        <v>2426</v>
      </c>
      <c r="P944" t="s">
        <v>5463</v>
      </c>
      <c r="Q944" s="1" t="s">
        <v>1612</v>
      </c>
      <c r="R944" s="1" t="s">
        <v>1612</v>
      </c>
    </row>
    <row r="945" spans="1:18" x14ac:dyDescent="0.25">
      <c r="A945" t="s">
        <v>2389</v>
      </c>
      <c r="B945" t="s">
        <v>4183</v>
      </c>
      <c r="C945" t="s">
        <v>3802</v>
      </c>
      <c r="D945">
        <v>944</v>
      </c>
      <c r="E945">
        <v>944</v>
      </c>
      <c r="F945" t="str">
        <f t="shared" si="28"/>
        <v>ok</v>
      </c>
      <c r="G945">
        <v>0</v>
      </c>
      <c r="H945">
        <v>1</v>
      </c>
      <c r="I945">
        <v>128</v>
      </c>
      <c r="J945">
        <v>1075314</v>
      </c>
      <c r="K945">
        <v>1075697</v>
      </c>
      <c r="L945" t="s">
        <v>5024</v>
      </c>
      <c r="M945" t="s">
        <v>4182</v>
      </c>
      <c r="N945">
        <v>128</v>
      </c>
      <c r="O945">
        <f t="shared" si="29"/>
        <v>383</v>
      </c>
      <c r="P945" t="s">
        <v>5463</v>
      </c>
      <c r="Q945" t="s">
        <v>1613</v>
      </c>
      <c r="R945" t="s">
        <v>1613</v>
      </c>
    </row>
    <row r="946" spans="1:18" x14ac:dyDescent="0.25">
      <c r="A946" t="s">
        <v>2390</v>
      </c>
      <c r="B946" t="s">
        <v>4183</v>
      </c>
      <c r="C946" t="s">
        <v>3803</v>
      </c>
      <c r="D946">
        <v>945</v>
      </c>
      <c r="E946">
        <v>945</v>
      </c>
      <c r="F946" t="str">
        <f t="shared" si="28"/>
        <v>ok</v>
      </c>
      <c r="G946">
        <v>0</v>
      </c>
      <c r="H946">
        <v>1</v>
      </c>
      <c r="I946">
        <v>131</v>
      </c>
      <c r="J946">
        <v>1075881</v>
      </c>
      <c r="K946">
        <v>1076273</v>
      </c>
      <c r="L946" t="s">
        <v>5025</v>
      </c>
      <c r="M946" t="s">
        <v>4182</v>
      </c>
      <c r="N946">
        <v>131</v>
      </c>
      <c r="O946">
        <f t="shared" si="29"/>
        <v>392</v>
      </c>
      <c r="P946" t="s">
        <v>5463</v>
      </c>
      <c r="Q946" t="s">
        <v>1614</v>
      </c>
      <c r="R946" t="s">
        <v>1614</v>
      </c>
    </row>
    <row r="947" spans="1:18" x14ac:dyDescent="0.25">
      <c r="A947" t="s">
        <v>2391</v>
      </c>
      <c r="B947" t="s">
        <v>4183</v>
      </c>
      <c r="C947" t="s">
        <v>3804</v>
      </c>
      <c r="D947">
        <v>946</v>
      </c>
      <c r="E947">
        <v>946</v>
      </c>
      <c r="F947" t="str">
        <f t="shared" si="28"/>
        <v>ok</v>
      </c>
      <c r="G947">
        <v>0</v>
      </c>
      <c r="H947">
        <v>1</v>
      </c>
      <c r="I947">
        <v>142</v>
      </c>
      <c r="J947">
        <v>1076742</v>
      </c>
      <c r="K947">
        <v>1076317</v>
      </c>
      <c r="L947" t="s">
        <v>5026</v>
      </c>
      <c r="M947" t="s">
        <v>4182</v>
      </c>
      <c r="N947">
        <v>142</v>
      </c>
      <c r="O947">
        <f t="shared" si="29"/>
        <v>-425</v>
      </c>
      <c r="P947" t="s">
        <v>5462</v>
      </c>
      <c r="Q947" t="s">
        <v>1615</v>
      </c>
      <c r="R947" t="s">
        <v>1615</v>
      </c>
    </row>
    <row r="948" spans="1:18" x14ac:dyDescent="0.25">
      <c r="A948" t="s">
        <v>2392</v>
      </c>
      <c r="B948" t="s">
        <v>4183</v>
      </c>
      <c r="C948" t="s">
        <v>3805</v>
      </c>
      <c r="D948">
        <v>947</v>
      </c>
      <c r="E948">
        <v>947</v>
      </c>
      <c r="F948" t="str">
        <f t="shared" si="28"/>
        <v>ok</v>
      </c>
      <c r="G948">
        <v>0</v>
      </c>
      <c r="H948">
        <v>33</v>
      </c>
      <c r="I948">
        <v>136</v>
      </c>
      <c r="J948">
        <v>1076425</v>
      </c>
      <c r="K948">
        <v>1076736</v>
      </c>
      <c r="L948" t="s">
        <v>5027</v>
      </c>
      <c r="M948" t="s">
        <v>4182</v>
      </c>
      <c r="N948">
        <v>104</v>
      </c>
      <c r="O948">
        <f t="shared" si="29"/>
        <v>311</v>
      </c>
      <c r="P948" t="s">
        <v>5463</v>
      </c>
      <c r="Q948" t="s">
        <v>5028</v>
      </c>
      <c r="R948" t="s">
        <v>5028</v>
      </c>
    </row>
    <row r="949" spans="1:18" x14ac:dyDescent="0.25">
      <c r="A949" t="s">
        <v>552</v>
      </c>
      <c r="B949" t="s">
        <v>4183</v>
      </c>
      <c r="C949" t="s">
        <v>2998</v>
      </c>
      <c r="D949">
        <v>948</v>
      </c>
      <c r="E949">
        <v>948</v>
      </c>
      <c r="F949" t="str">
        <f t="shared" si="28"/>
        <v>ok</v>
      </c>
      <c r="G949">
        <v>0</v>
      </c>
      <c r="H949">
        <v>1</v>
      </c>
      <c r="I949">
        <v>180</v>
      </c>
      <c r="J949">
        <v>1077096</v>
      </c>
      <c r="K949">
        <v>1077635</v>
      </c>
      <c r="L949" t="s">
        <v>5029</v>
      </c>
      <c r="M949" t="s">
        <v>4182</v>
      </c>
      <c r="N949">
        <v>180</v>
      </c>
      <c r="O949">
        <f t="shared" si="29"/>
        <v>539</v>
      </c>
      <c r="P949" t="s">
        <v>5463</v>
      </c>
      <c r="Q949" t="s">
        <v>1616</v>
      </c>
      <c r="R949" t="s">
        <v>1616</v>
      </c>
    </row>
    <row r="950" spans="1:18" x14ac:dyDescent="0.25">
      <c r="A950" t="s">
        <v>553</v>
      </c>
      <c r="B950" t="s">
        <v>4183</v>
      </c>
      <c r="C950" t="s">
        <v>2999</v>
      </c>
      <c r="D950">
        <v>949</v>
      </c>
      <c r="E950">
        <v>949</v>
      </c>
      <c r="F950" t="str">
        <f t="shared" si="28"/>
        <v>ok</v>
      </c>
      <c r="G950">
        <v>0</v>
      </c>
      <c r="H950">
        <v>1</v>
      </c>
      <c r="I950">
        <v>414</v>
      </c>
      <c r="J950">
        <v>1078309</v>
      </c>
      <c r="K950">
        <v>1079550</v>
      </c>
      <c r="L950" t="s">
        <v>5030</v>
      </c>
      <c r="M950" t="s">
        <v>4182</v>
      </c>
      <c r="N950">
        <v>414</v>
      </c>
      <c r="O950">
        <f t="shared" si="29"/>
        <v>1241</v>
      </c>
      <c r="P950" t="s">
        <v>5463</v>
      </c>
      <c r="Q950" s="1" t="s">
        <v>1617</v>
      </c>
      <c r="R950" s="1" t="s">
        <v>1617</v>
      </c>
    </row>
    <row r="951" spans="1:18" x14ac:dyDescent="0.25">
      <c r="A951" t="s">
        <v>2393</v>
      </c>
      <c r="B951" t="s">
        <v>4183</v>
      </c>
      <c r="C951" t="s">
        <v>3806</v>
      </c>
      <c r="D951">
        <v>950</v>
      </c>
      <c r="E951">
        <v>950</v>
      </c>
      <c r="F951" t="str">
        <f t="shared" si="28"/>
        <v>ok</v>
      </c>
      <c r="G951">
        <v>0</v>
      </c>
      <c r="H951">
        <v>1</v>
      </c>
      <c r="I951">
        <v>129</v>
      </c>
      <c r="J951">
        <v>1079877</v>
      </c>
      <c r="K951">
        <v>1080263</v>
      </c>
      <c r="L951" t="s">
        <v>5031</v>
      </c>
      <c r="M951" t="s">
        <v>4182</v>
      </c>
      <c r="N951">
        <v>129</v>
      </c>
      <c r="O951">
        <f t="shared" si="29"/>
        <v>386</v>
      </c>
      <c r="P951" t="s">
        <v>5463</v>
      </c>
      <c r="Q951" t="s">
        <v>5032</v>
      </c>
      <c r="R951" t="s">
        <v>5032</v>
      </c>
    </row>
    <row r="952" spans="1:18" x14ac:dyDescent="0.25">
      <c r="A952" t="s">
        <v>2394</v>
      </c>
      <c r="B952" t="s">
        <v>4183</v>
      </c>
      <c r="C952" t="s">
        <v>3807</v>
      </c>
      <c r="D952">
        <v>951</v>
      </c>
      <c r="E952">
        <v>951</v>
      </c>
      <c r="F952" t="str">
        <f t="shared" si="28"/>
        <v>ok</v>
      </c>
      <c r="G952">
        <v>0</v>
      </c>
      <c r="H952">
        <v>37</v>
      </c>
      <c r="I952">
        <v>142</v>
      </c>
      <c r="J952">
        <v>1080363</v>
      </c>
      <c r="K952">
        <v>1080046</v>
      </c>
      <c r="L952" t="s">
        <v>5033</v>
      </c>
      <c r="M952" t="s">
        <v>4182</v>
      </c>
      <c r="N952">
        <v>106</v>
      </c>
      <c r="O952">
        <f t="shared" si="29"/>
        <v>-317</v>
      </c>
      <c r="P952" t="s">
        <v>5462</v>
      </c>
      <c r="Q952" t="s">
        <v>5034</v>
      </c>
      <c r="R952" t="s">
        <v>5034</v>
      </c>
    </row>
    <row r="953" spans="1:18" x14ac:dyDescent="0.25">
      <c r="A953" t="s">
        <v>554</v>
      </c>
      <c r="B953" t="s">
        <v>4183</v>
      </c>
      <c r="C953" t="s">
        <v>3000</v>
      </c>
      <c r="D953">
        <v>952</v>
      </c>
      <c r="E953">
        <v>952</v>
      </c>
      <c r="F953" t="str">
        <f t="shared" si="28"/>
        <v>ok</v>
      </c>
      <c r="G953">
        <v>0</v>
      </c>
      <c r="H953">
        <v>14</v>
      </c>
      <c r="I953">
        <v>309</v>
      </c>
      <c r="J953">
        <v>1080550</v>
      </c>
      <c r="K953">
        <v>1081437</v>
      </c>
      <c r="L953" t="s">
        <v>5035</v>
      </c>
      <c r="M953" t="s">
        <v>4182</v>
      </c>
      <c r="N953">
        <v>296</v>
      </c>
      <c r="O953">
        <f t="shared" si="29"/>
        <v>887</v>
      </c>
      <c r="P953" t="s">
        <v>5463</v>
      </c>
      <c r="Q953" s="1" t="s">
        <v>5036</v>
      </c>
      <c r="R953" s="1" t="s">
        <v>5036</v>
      </c>
    </row>
    <row r="954" spans="1:18" x14ac:dyDescent="0.25">
      <c r="A954" t="s">
        <v>2395</v>
      </c>
      <c r="B954" t="s">
        <v>4183</v>
      </c>
      <c r="C954" t="s">
        <v>3808</v>
      </c>
      <c r="D954">
        <v>953</v>
      </c>
      <c r="E954">
        <v>953</v>
      </c>
      <c r="F954" t="str">
        <f t="shared" si="28"/>
        <v>ok</v>
      </c>
      <c r="G954">
        <v>0</v>
      </c>
      <c r="H954">
        <v>1</v>
      </c>
      <c r="I954">
        <v>139</v>
      </c>
      <c r="J954">
        <v>1081576</v>
      </c>
      <c r="K954">
        <v>1081992</v>
      </c>
      <c r="L954" t="s">
        <v>5037</v>
      </c>
      <c r="M954" t="s">
        <v>4182</v>
      </c>
      <c r="N954">
        <v>139</v>
      </c>
      <c r="O954">
        <f t="shared" si="29"/>
        <v>416</v>
      </c>
      <c r="P954" t="s">
        <v>5463</v>
      </c>
      <c r="Q954" t="s">
        <v>1618</v>
      </c>
      <c r="R954" t="s">
        <v>1618</v>
      </c>
    </row>
    <row r="955" spans="1:18" x14ac:dyDescent="0.25">
      <c r="A955" t="s">
        <v>2396</v>
      </c>
      <c r="B955" t="s">
        <v>4183</v>
      </c>
      <c r="C955" t="s">
        <v>3809</v>
      </c>
      <c r="D955">
        <v>954</v>
      </c>
      <c r="E955">
        <v>954</v>
      </c>
      <c r="F955" t="str">
        <f t="shared" si="28"/>
        <v>ok</v>
      </c>
      <c r="G955">
        <v>0</v>
      </c>
      <c r="H955">
        <v>1</v>
      </c>
      <c r="I955">
        <v>129</v>
      </c>
      <c r="J955">
        <v>1082062</v>
      </c>
      <c r="K955">
        <v>1081676</v>
      </c>
      <c r="L955" t="s">
        <v>5038</v>
      </c>
      <c r="M955" t="s">
        <v>4182</v>
      </c>
      <c r="N955">
        <v>129</v>
      </c>
      <c r="O955">
        <f t="shared" si="29"/>
        <v>-386</v>
      </c>
      <c r="P955" t="s">
        <v>5462</v>
      </c>
      <c r="Q955" t="s">
        <v>1619</v>
      </c>
      <c r="R955" t="s">
        <v>1619</v>
      </c>
    </row>
    <row r="956" spans="1:18" x14ac:dyDescent="0.25">
      <c r="A956" t="s">
        <v>555</v>
      </c>
      <c r="B956" t="s">
        <v>4183</v>
      </c>
      <c r="C956" t="s">
        <v>3097</v>
      </c>
      <c r="D956">
        <v>955</v>
      </c>
      <c r="E956">
        <v>955</v>
      </c>
      <c r="F956" t="str">
        <f t="shared" si="28"/>
        <v>ok</v>
      </c>
      <c r="G956">
        <v>0</v>
      </c>
      <c r="H956">
        <v>1</v>
      </c>
      <c r="I956">
        <v>493</v>
      </c>
      <c r="J956">
        <v>1082656</v>
      </c>
      <c r="K956">
        <v>1084134</v>
      </c>
      <c r="L956" t="s">
        <v>4181</v>
      </c>
      <c r="M956" t="s">
        <v>4182</v>
      </c>
      <c r="N956">
        <v>493</v>
      </c>
      <c r="O956">
        <f t="shared" si="29"/>
        <v>1478</v>
      </c>
      <c r="P956" t="s">
        <v>5463</v>
      </c>
      <c r="Q956" s="1" t="s">
        <v>1620</v>
      </c>
      <c r="R956" s="1" t="s">
        <v>1620</v>
      </c>
    </row>
    <row r="957" spans="1:18" x14ac:dyDescent="0.25">
      <c r="A957" t="s">
        <v>556</v>
      </c>
      <c r="B957" t="s">
        <v>4183</v>
      </c>
      <c r="C957" t="s">
        <v>3001</v>
      </c>
      <c r="D957">
        <v>956</v>
      </c>
      <c r="E957">
        <v>956</v>
      </c>
      <c r="F957" t="str">
        <f t="shared" si="28"/>
        <v>ok</v>
      </c>
      <c r="G957">
        <v>0</v>
      </c>
      <c r="H957">
        <v>19</v>
      </c>
      <c r="I957">
        <v>175</v>
      </c>
      <c r="J957">
        <v>1084922</v>
      </c>
      <c r="K957">
        <v>1084452</v>
      </c>
      <c r="L957" t="s">
        <v>5039</v>
      </c>
      <c r="M957" t="s">
        <v>4182</v>
      </c>
      <c r="N957">
        <v>157</v>
      </c>
      <c r="O957">
        <f t="shared" si="29"/>
        <v>-470</v>
      </c>
      <c r="P957" t="s">
        <v>5462</v>
      </c>
      <c r="Q957" t="s">
        <v>5040</v>
      </c>
      <c r="R957" t="s">
        <v>5040</v>
      </c>
    </row>
    <row r="958" spans="1:18" x14ac:dyDescent="0.25">
      <c r="A958" t="s">
        <v>2397</v>
      </c>
      <c r="B958" t="s">
        <v>4183</v>
      </c>
      <c r="C958" t="s">
        <v>3810</v>
      </c>
      <c r="D958">
        <v>957</v>
      </c>
      <c r="E958">
        <v>957</v>
      </c>
      <c r="F958" t="str">
        <f t="shared" si="28"/>
        <v>ok</v>
      </c>
      <c r="G958">
        <v>0</v>
      </c>
      <c r="H958">
        <v>1</v>
      </c>
      <c r="I958">
        <v>186</v>
      </c>
      <c r="J958">
        <v>1085758</v>
      </c>
      <c r="K958">
        <v>1085201</v>
      </c>
      <c r="L958" t="s">
        <v>5041</v>
      </c>
      <c r="M958" t="s">
        <v>4182</v>
      </c>
      <c r="N958">
        <v>186</v>
      </c>
      <c r="O958">
        <f t="shared" si="29"/>
        <v>-557</v>
      </c>
      <c r="P958" t="s">
        <v>5462</v>
      </c>
      <c r="Q958" t="s">
        <v>1621</v>
      </c>
      <c r="R958" t="s">
        <v>1621</v>
      </c>
    </row>
    <row r="959" spans="1:18" x14ac:dyDescent="0.25">
      <c r="A959" t="s">
        <v>557</v>
      </c>
      <c r="B959" t="s">
        <v>4183</v>
      </c>
      <c r="C959" t="s">
        <v>3002</v>
      </c>
      <c r="D959">
        <v>958</v>
      </c>
      <c r="E959">
        <v>958</v>
      </c>
      <c r="F959" t="str">
        <f t="shared" si="28"/>
        <v>ok</v>
      </c>
      <c r="G959">
        <v>0</v>
      </c>
      <c r="H959">
        <v>1</v>
      </c>
      <c r="I959">
        <v>611</v>
      </c>
      <c r="J959">
        <v>1085801</v>
      </c>
      <c r="K959">
        <v>1087633</v>
      </c>
      <c r="L959" t="s">
        <v>4181</v>
      </c>
      <c r="M959" t="s">
        <v>4182</v>
      </c>
      <c r="N959">
        <v>611</v>
      </c>
      <c r="O959">
        <f t="shared" si="29"/>
        <v>1832</v>
      </c>
      <c r="P959" t="s">
        <v>5463</v>
      </c>
      <c r="Q959" s="1" t="s">
        <v>1622</v>
      </c>
      <c r="R959" s="1" t="s">
        <v>1622</v>
      </c>
    </row>
    <row r="960" spans="1:18" x14ac:dyDescent="0.25">
      <c r="A960" t="s">
        <v>558</v>
      </c>
      <c r="B960" t="s">
        <v>4183</v>
      </c>
      <c r="C960" t="s">
        <v>3163</v>
      </c>
      <c r="D960">
        <v>959</v>
      </c>
      <c r="E960">
        <v>959</v>
      </c>
      <c r="F960" t="str">
        <f t="shared" si="28"/>
        <v>ok</v>
      </c>
      <c r="G960">
        <v>0</v>
      </c>
      <c r="H960">
        <v>1</v>
      </c>
      <c r="I960">
        <v>46</v>
      </c>
      <c r="J960">
        <v>1088354</v>
      </c>
      <c r="K960">
        <v>1088491</v>
      </c>
      <c r="L960" t="s">
        <v>5042</v>
      </c>
      <c r="M960" t="s">
        <v>4182</v>
      </c>
      <c r="N960">
        <v>46</v>
      </c>
      <c r="O960">
        <f t="shared" si="29"/>
        <v>137</v>
      </c>
      <c r="P960" t="s">
        <v>5463</v>
      </c>
      <c r="Q960" t="s">
        <v>5043</v>
      </c>
      <c r="R960" t="s">
        <v>5043</v>
      </c>
    </row>
    <row r="961" spans="1:18" x14ac:dyDescent="0.25">
      <c r="A961" t="s">
        <v>559</v>
      </c>
      <c r="B961" t="s">
        <v>4183</v>
      </c>
      <c r="C961" t="s">
        <v>3134</v>
      </c>
      <c r="D961">
        <v>960</v>
      </c>
      <c r="E961">
        <v>960</v>
      </c>
      <c r="F961" t="str">
        <f t="shared" si="28"/>
        <v>ok</v>
      </c>
      <c r="G961">
        <v>0</v>
      </c>
      <c r="H961">
        <v>1</v>
      </c>
      <c r="I961">
        <v>124</v>
      </c>
      <c r="J961">
        <v>1089524</v>
      </c>
      <c r="K961">
        <v>1089153</v>
      </c>
      <c r="L961" t="s">
        <v>5044</v>
      </c>
      <c r="M961" t="s">
        <v>4182</v>
      </c>
      <c r="N961">
        <v>124</v>
      </c>
      <c r="O961">
        <f t="shared" si="29"/>
        <v>-371</v>
      </c>
      <c r="P961" t="s">
        <v>5462</v>
      </c>
      <c r="Q961" t="s">
        <v>1623</v>
      </c>
      <c r="R961" t="s">
        <v>1623</v>
      </c>
    </row>
    <row r="962" spans="1:18" x14ac:dyDescent="0.25">
      <c r="A962" t="s">
        <v>560</v>
      </c>
      <c r="B962" t="s">
        <v>4183</v>
      </c>
      <c r="C962" t="s">
        <v>3004</v>
      </c>
      <c r="D962">
        <v>961</v>
      </c>
      <c r="E962">
        <v>961</v>
      </c>
      <c r="F962" t="str">
        <f t="shared" si="28"/>
        <v>ok</v>
      </c>
      <c r="G962">
        <v>0</v>
      </c>
      <c r="H962">
        <v>1</v>
      </c>
      <c r="I962">
        <v>801</v>
      </c>
      <c r="J962">
        <v>1090302</v>
      </c>
      <c r="K962">
        <v>1092704</v>
      </c>
      <c r="L962" t="s">
        <v>4181</v>
      </c>
      <c r="M962" t="s">
        <v>4182</v>
      </c>
      <c r="N962">
        <v>801</v>
      </c>
      <c r="O962">
        <f t="shared" si="29"/>
        <v>2402</v>
      </c>
      <c r="P962" t="s">
        <v>5463</v>
      </c>
      <c r="Q962" s="1" t="s">
        <v>1624</v>
      </c>
      <c r="R962" s="1" t="s">
        <v>1624</v>
      </c>
    </row>
    <row r="963" spans="1:18" x14ac:dyDescent="0.25">
      <c r="A963" t="s">
        <v>2398</v>
      </c>
      <c r="B963" t="s">
        <v>4183</v>
      </c>
      <c r="C963" t="s">
        <v>3811</v>
      </c>
      <c r="D963">
        <v>962</v>
      </c>
      <c r="E963">
        <v>962</v>
      </c>
      <c r="F963" t="str">
        <f t="shared" ref="F963:F1026" si="30">IF(D963=E963,"ok","")</f>
        <v>ok</v>
      </c>
      <c r="G963">
        <v>0</v>
      </c>
      <c r="H963">
        <v>1</v>
      </c>
      <c r="I963">
        <v>101</v>
      </c>
      <c r="J963">
        <v>1092763</v>
      </c>
      <c r="K963">
        <v>1093065</v>
      </c>
      <c r="L963" t="s">
        <v>5045</v>
      </c>
      <c r="M963" t="s">
        <v>4182</v>
      </c>
      <c r="N963">
        <v>101</v>
      </c>
      <c r="O963">
        <f t="shared" ref="O963:O1026" si="31">K963-J963</f>
        <v>302</v>
      </c>
      <c r="P963" t="s">
        <v>5463</v>
      </c>
      <c r="Q963" t="s">
        <v>1625</v>
      </c>
      <c r="R963" t="s">
        <v>1625</v>
      </c>
    </row>
    <row r="964" spans="1:18" x14ac:dyDescent="0.25">
      <c r="A964" t="s">
        <v>561</v>
      </c>
      <c r="B964" t="s">
        <v>4183</v>
      </c>
      <c r="C964" t="s">
        <v>3191</v>
      </c>
      <c r="D964">
        <v>963</v>
      </c>
      <c r="E964">
        <v>963</v>
      </c>
      <c r="F964" t="str">
        <f t="shared" si="30"/>
        <v>ok</v>
      </c>
      <c r="G964">
        <v>0</v>
      </c>
      <c r="H964">
        <v>1</v>
      </c>
      <c r="I964">
        <v>191</v>
      </c>
      <c r="J964">
        <v>1094055</v>
      </c>
      <c r="K964">
        <v>1093483</v>
      </c>
      <c r="L964" t="s">
        <v>5046</v>
      </c>
      <c r="M964" t="s">
        <v>4182</v>
      </c>
      <c r="N964">
        <v>191</v>
      </c>
      <c r="O964">
        <f t="shared" si="31"/>
        <v>-572</v>
      </c>
      <c r="P964" t="s">
        <v>5462</v>
      </c>
      <c r="Q964" t="s">
        <v>1626</v>
      </c>
      <c r="R964" t="s">
        <v>1626</v>
      </c>
    </row>
    <row r="965" spans="1:18" x14ac:dyDescent="0.25">
      <c r="A965" t="s">
        <v>2399</v>
      </c>
      <c r="B965" t="s">
        <v>4183</v>
      </c>
      <c r="C965" t="s">
        <v>3812</v>
      </c>
      <c r="D965">
        <v>964</v>
      </c>
      <c r="E965">
        <v>964</v>
      </c>
      <c r="F965" t="str">
        <f t="shared" si="30"/>
        <v>ok</v>
      </c>
      <c r="G965">
        <v>0</v>
      </c>
      <c r="H965">
        <v>1</v>
      </c>
      <c r="I965">
        <v>199</v>
      </c>
      <c r="J965">
        <v>1094855</v>
      </c>
      <c r="K965">
        <v>1094259</v>
      </c>
      <c r="L965" t="s">
        <v>5047</v>
      </c>
      <c r="M965" t="s">
        <v>4182</v>
      </c>
      <c r="N965">
        <v>199</v>
      </c>
      <c r="O965">
        <f t="shared" si="31"/>
        <v>-596</v>
      </c>
      <c r="P965" t="s">
        <v>5462</v>
      </c>
      <c r="Q965" t="s">
        <v>1627</v>
      </c>
      <c r="R965" t="s">
        <v>1627</v>
      </c>
    </row>
    <row r="966" spans="1:18" x14ac:dyDescent="0.25">
      <c r="A966" t="s">
        <v>562</v>
      </c>
      <c r="B966" t="s">
        <v>4183</v>
      </c>
      <c r="C966" t="s">
        <v>3005</v>
      </c>
      <c r="D966">
        <v>965</v>
      </c>
      <c r="E966">
        <v>965</v>
      </c>
      <c r="F966" t="str">
        <f t="shared" si="30"/>
        <v>ok</v>
      </c>
      <c r="G966">
        <v>0</v>
      </c>
      <c r="H966">
        <v>1</v>
      </c>
      <c r="I966">
        <v>272</v>
      </c>
      <c r="J966">
        <v>1095189</v>
      </c>
      <c r="K966">
        <v>1096004</v>
      </c>
      <c r="L966" t="s">
        <v>4181</v>
      </c>
      <c r="M966" t="s">
        <v>4182</v>
      </c>
      <c r="N966">
        <v>272</v>
      </c>
      <c r="O966">
        <f t="shared" si="31"/>
        <v>815</v>
      </c>
      <c r="P966" t="s">
        <v>5463</v>
      </c>
      <c r="Q966" s="1" t="s">
        <v>1628</v>
      </c>
      <c r="R966" s="1" t="s">
        <v>1628</v>
      </c>
    </row>
    <row r="967" spans="1:18" x14ac:dyDescent="0.25">
      <c r="A967" t="s">
        <v>2400</v>
      </c>
      <c r="B967" t="s">
        <v>4183</v>
      </c>
      <c r="C967" t="s">
        <v>3813</v>
      </c>
      <c r="D967">
        <v>966</v>
      </c>
      <c r="E967">
        <v>966</v>
      </c>
      <c r="F967" t="str">
        <f t="shared" si="30"/>
        <v>ok</v>
      </c>
      <c r="G967">
        <v>0</v>
      </c>
      <c r="H967">
        <v>1</v>
      </c>
      <c r="I967">
        <v>158</v>
      </c>
      <c r="J967">
        <v>1096032</v>
      </c>
      <c r="K967">
        <v>1096505</v>
      </c>
      <c r="L967" t="s">
        <v>5048</v>
      </c>
      <c r="M967" t="s">
        <v>4182</v>
      </c>
      <c r="N967">
        <v>158</v>
      </c>
      <c r="O967">
        <f t="shared" si="31"/>
        <v>473</v>
      </c>
      <c r="P967" t="s">
        <v>5463</v>
      </c>
      <c r="Q967" t="s">
        <v>1629</v>
      </c>
      <c r="R967" t="s">
        <v>1629</v>
      </c>
    </row>
    <row r="968" spans="1:18" x14ac:dyDescent="0.25">
      <c r="A968" t="s">
        <v>563</v>
      </c>
      <c r="B968" t="s">
        <v>4183</v>
      </c>
      <c r="C968" t="s">
        <v>3006</v>
      </c>
      <c r="D968">
        <v>967</v>
      </c>
      <c r="E968">
        <v>967</v>
      </c>
      <c r="F968" t="str">
        <f t="shared" si="30"/>
        <v>ok</v>
      </c>
      <c r="G968">
        <v>0</v>
      </c>
      <c r="H968">
        <v>1</v>
      </c>
      <c r="I968">
        <v>368</v>
      </c>
      <c r="J968">
        <v>1096554</v>
      </c>
      <c r="K968">
        <v>1097657</v>
      </c>
      <c r="L968" t="s">
        <v>4181</v>
      </c>
      <c r="M968" t="s">
        <v>4182</v>
      </c>
      <c r="N968">
        <v>368</v>
      </c>
      <c r="O968">
        <f t="shared" si="31"/>
        <v>1103</v>
      </c>
      <c r="P968" t="s">
        <v>5463</v>
      </c>
      <c r="Q968" s="1" t="s">
        <v>1630</v>
      </c>
      <c r="R968" s="1" t="s">
        <v>1630</v>
      </c>
    </row>
    <row r="969" spans="1:18" x14ac:dyDescent="0.25">
      <c r="A969" t="s">
        <v>2401</v>
      </c>
      <c r="B969" t="s">
        <v>4183</v>
      </c>
      <c r="C969" t="s">
        <v>3814</v>
      </c>
      <c r="D969">
        <v>968</v>
      </c>
      <c r="E969">
        <v>968</v>
      </c>
      <c r="F969" t="str">
        <f t="shared" si="30"/>
        <v>ok</v>
      </c>
      <c r="G969">
        <v>0</v>
      </c>
      <c r="H969">
        <v>1</v>
      </c>
      <c r="I969">
        <v>174</v>
      </c>
      <c r="J969">
        <v>1097666</v>
      </c>
      <c r="K969">
        <v>1098187</v>
      </c>
      <c r="L969" t="s">
        <v>5049</v>
      </c>
      <c r="M969" t="s">
        <v>4182</v>
      </c>
      <c r="N969">
        <v>174</v>
      </c>
      <c r="O969">
        <f t="shared" si="31"/>
        <v>521</v>
      </c>
      <c r="P969" t="s">
        <v>5463</v>
      </c>
      <c r="Q969" t="s">
        <v>1631</v>
      </c>
      <c r="R969" t="s">
        <v>1631</v>
      </c>
    </row>
    <row r="970" spans="1:18" x14ac:dyDescent="0.25">
      <c r="A970" t="s">
        <v>2402</v>
      </c>
      <c r="B970" t="s">
        <v>4183</v>
      </c>
      <c r="C970" t="s">
        <v>3815</v>
      </c>
      <c r="D970">
        <v>969</v>
      </c>
      <c r="E970">
        <v>969</v>
      </c>
      <c r="F970" t="str">
        <f t="shared" si="30"/>
        <v>ok</v>
      </c>
      <c r="G970">
        <v>0</v>
      </c>
      <c r="H970">
        <v>1</v>
      </c>
      <c r="I970">
        <v>101</v>
      </c>
      <c r="J970">
        <v>1098396</v>
      </c>
      <c r="K970">
        <v>1098094</v>
      </c>
      <c r="L970" t="s">
        <v>5050</v>
      </c>
      <c r="M970" t="s">
        <v>4182</v>
      </c>
      <c r="N970">
        <v>101</v>
      </c>
      <c r="O970">
        <f t="shared" si="31"/>
        <v>-302</v>
      </c>
      <c r="P970" t="s">
        <v>5462</v>
      </c>
      <c r="Q970" t="s">
        <v>1632</v>
      </c>
      <c r="R970" t="s">
        <v>1632</v>
      </c>
    </row>
    <row r="971" spans="1:18" x14ac:dyDescent="0.25">
      <c r="A971" t="s">
        <v>564</v>
      </c>
      <c r="B971" t="s">
        <v>4183</v>
      </c>
      <c r="C971" t="s">
        <v>3337</v>
      </c>
      <c r="D971">
        <v>970</v>
      </c>
      <c r="E971">
        <v>970</v>
      </c>
      <c r="F971" t="str">
        <f t="shared" si="30"/>
        <v>ok</v>
      </c>
      <c r="G971">
        <v>0</v>
      </c>
      <c r="H971">
        <v>1</v>
      </c>
      <c r="I971">
        <v>447</v>
      </c>
      <c r="J971">
        <v>1098481</v>
      </c>
      <c r="K971">
        <v>1099821</v>
      </c>
      <c r="L971" t="s">
        <v>5051</v>
      </c>
      <c r="M971" t="s">
        <v>4182</v>
      </c>
      <c r="N971">
        <v>447</v>
      </c>
      <c r="O971">
        <f t="shared" si="31"/>
        <v>1340</v>
      </c>
      <c r="P971" t="s">
        <v>5463</v>
      </c>
      <c r="Q971" s="1" t="s">
        <v>1633</v>
      </c>
      <c r="R971" s="1" t="s">
        <v>1633</v>
      </c>
    </row>
    <row r="972" spans="1:18" x14ac:dyDescent="0.25">
      <c r="A972" t="s">
        <v>2403</v>
      </c>
      <c r="B972" t="s">
        <v>4183</v>
      </c>
      <c r="C972" t="s">
        <v>3816</v>
      </c>
      <c r="D972">
        <v>971</v>
      </c>
      <c r="E972">
        <v>971</v>
      </c>
      <c r="F972" t="str">
        <f t="shared" si="30"/>
        <v>ok</v>
      </c>
      <c r="G972">
        <v>0</v>
      </c>
      <c r="H972">
        <v>1</v>
      </c>
      <c r="I972">
        <v>138</v>
      </c>
      <c r="J972">
        <v>1100805</v>
      </c>
      <c r="K972">
        <v>1100392</v>
      </c>
      <c r="L972" t="s">
        <v>5052</v>
      </c>
      <c r="M972" t="s">
        <v>4182</v>
      </c>
      <c r="N972">
        <v>138</v>
      </c>
      <c r="O972">
        <f t="shared" si="31"/>
        <v>-413</v>
      </c>
      <c r="P972" t="s">
        <v>5462</v>
      </c>
      <c r="Q972" t="s">
        <v>1634</v>
      </c>
      <c r="R972" t="s">
        <v>1634</v>
      </c>
    </row>
    <row r="973" spans="1:18" x14ac:dyDescent="0.25">
      <c r="A973" t="s">
        <v>565</v>
      </c>
      <c r="B973" t="s">
        <v>4183</v>
      </c>
      <c r="C973" t="s">
        <v>3007</v>
      </c>
      <c r="D973">
        <v>972</v>
      </c>
      <c r="E973">
        <v>972</v>
      </c>
      <c r="F973" t="str">
        <f t="shared" si="30"/>
        <v>ok</v>
      </c>
      <c r="G973">
        <v>0</v>
      </c>
      <c r="H973">
        <v>1</v>
      </c>
      <c r="I973">
        <v>607</v>
      </c>
      <c r="J973">
        <v>1102763</v>
      </c>
      <c r="K973">
        <v>1100943</v>
      </c>
      <c r="L973" t="s">
        <v>4181</v>
      </c>
      <c r="M973" t="s">
        <v>4182</v>
      </c>
      <c r="N973">
        <v>607</v>
      </c>
      <c r="O973">
        <f t="shared" si="31"/>
        <v>-1820</v>
      </c>
      <c r="P973" t="s">
        <v>5462</v>
      </c>
      <c r="Q973" s="1" t="s">
        <v>1635</v>
      </c>
      <c r="R973" s="1" t="s">
        <v>1635</v>
      </c>
    </row>
    <row r="974" spans="1:18" x14ac:dyDescent="0.25">
      <c r="A974" t="s">
        <v>566</v>
      </c>
      <c r="B974" t="s">
        <v>4183</v>
      </c>
      <c r="C974" t="s">
        <v>3025</v>
      </c>
      <c r="D974">
        <v>973</v>
      </c>
      <c r="E974">
        <v>973</v>
      </c>
      <c r="F974" t="str">
        <f t="shared" si="30"/>
        <v>ok</v>
      </c>
      <c r="G974">
        <v>0</v>
      </c>
      <c r="H974">
        <v>21</v>
      </c>
      <c r="I974">
        <v>143</v>
      </c>
      <c r="J974">
        <v>1103375</v>
      </c>
      <c r="K974">
        <v>1103007</v>
      </c>
      <c r="L974" t="s">
        <v>5053</v>
      </c>
      <c r="M974" t="s">
        <v>4182</v>
      </c>
      <c r="N974">
        <v>123</v>
      </c>
      <c r="O974">
        <f t="shared" si="31"/>
        <v>-368</v>
      </c>
      <c r="P974" t="s">
        <v>5462</v>
      </c>
      <c r="Q974" t="s">
        <v>5054</v>
      </c>
      <c r="R974" t="s">
        <v>5054</v>
      </c>
    </row>
    <row r="975" spans="1:18" x14ac:dyDescent="0.25">
      <c r="A975" t="s">
        <v>567</v>
      </c>
      <c r="B975" t="s">
        <v>4183</v>
      </c>
      <c r="C975" t="s">
        <v>3032</v>
      </c>
      <c r="D975">
        <v>974</v>
      </c>
      <c r="E975">
        <v>974</v>
      </c>
      <c r="F975" t="str">
        <f t="shared" si="30"/>
        <v>ok</v>
      </c>
      <c r="G975">
        <v>0</v>
      </c>
      <c r="H975">
        <v>1</v>
      </c>
      <c r="I975">
        <v>102</v>
      </c>
      <c r="J975">
        <v>1103840</v>
      </c>
      <c r="K975">
        <v>1103535</v>
      </c>
      <c r="L975" t="s">
        <v>5055</v>
      </c>
      <c r="M975" t="s">
        <v>4182</v>
      </c>
      <c r="N975">
        <v>102</v>
      </c>
      <c r="O975">
        <f t="shared" si="31"/>
        <v>-305</v>
      </c>
      <c r="P975" t="s">
        <v>5462</v>
      </c>
      <c r="Q975" t="s">
        <v>5056</v>
      </c>
      <c r="R975" t="s">
        <v>5056</v>
      </c>
    </row>
    <row r="976" spans="1:18" x14ac:dyDescent="0.25">
      <c r="A976" t="s">
        <v>568</v>
      </c>
      <c r="B976" t="s">
        <v>4183</v>
      </c>
      <c r="C976" t="s">
        <v>3008</v>
      </c>
      <c r="D976">
        <v>975</v>
      </c>
      <c r="E976">
        <v>975</v>
      </c>
      <c r="F976" t="str">
        <f t="shared" si="30"/>
        <v>ok</v>
      </c>
      <c r="G976">
        <v>0</v>
      </c>
      <c r="H976">
        <v>1</v>
      </c>
      <c r="I976">
        <v>250</v>
      </c>
      <c r="J976">
        <v>1104842</v>
      </c>
      <c r="K976">
        <v>1104093</v>
      </c>
      <c r="L976" t="s">
        <v>5057</v>
      </c>
      <c r="M976" t="s">
        <v>4182</v>
      </c>
      <c r="N976">
        <v>250</v>
      </c>
      <c r="O976">
        <f t="shared" si="31"/>
        <v>-749</v>
      </c>
      <c r="P976" t="s">
        <v>5462</v>
      </c>
      <c r="Q976" t="s">
        <v>1636</v>
      </c>
      <c r="R976" t="s">
        <v>1636</v>
      </c>
    </row>
    <row r="977" spans="1:18" x14ac:dyDescent="0.25">
      <c r="A977" t="s">
        <v>569</v>
      </c>
      <c r="B977" t="s">
        <v>4183</v>
      </c>
      <c r="C977" t="s">
        <v>3037</v>
      </c>
      <c r="D977">
        <v>976</v>
      </c>
      <c r="E977">
        <v>976</v>
      </c>
      <c r="F977" t="str">
        <f t="shared" si="30"/>
        <v>ok</v>
      </c>
      <c r="G977">
        <v>0</v>
      </c>
      <c r="H977">
        <v>1</v>
      </c>
      <c r="I977">
        <v>416</v>
      </c>
      <c r="J977">
        <v>1105449</v>
      </c>
      <c r="K977">
        <v>1106696</v>
      </c>
      <c r="L977" t="s">
        <v>4181</v>
      </c>
      <c r="M977" t="s">
        <v>4182</v>
      </c>
      <c r="N977">
        <v>416</v>
      </c>
      <c r="O977">
        <f t="shared" si="31"/>
        <v>1247</v>
      </c>
      <c r="P977" t="s">
        <v>5463</v>
      </c>
      <c r="Q977" s="1" t="s">
        <v>1637</v>
      </c>
      <c r="R977" s="1" t="s">
        <v>1637</v>
      </c>
    </row>
    <row r="978" spans="1:18" x14ac:dyDescent="0.25">
      <c r="A978" t="s">
        <v>2404</v>
      </c>
      <c r="B978" t="s">
        <v>4183</v>
      </c>
      <c r="C978" t="s">
        <v>3817</v>
      </c>
      <c r="D978">
        <v>977</v>
      </c>
      <c r="E978">
        <v>977</v>
      </c>
      <c r="F978" t="str">
        <f t="shared" si="30"/>
        <v>ok</v>
      </c>
      <c r="G978">
        <v>0</v>
      </c>
      <c r="H978">
        <v>1</v>
      </c>
      <c r="I978">
        <v>217</v>
      </c>
      <c r="J978">
        <v>1106683</v>
      </c>
      <c r="K978">
        <v>1107333</v>
      </c>
      <c r="L978" t="s">
        <v>5058</v>
      </c>
      <c r="M978" t="s">
        <v>4182</v>
      </c>
      <c r="N978">
        <v>217</v>
      </c>
      <c r="O978">
        <f t="shared" si="31"/>
        <v>650</v>
      </c>
      <c r="P978" t="s">
        <v>5463</v>
      </c>
      <c r="Q978" t="s">
        <v>1638</v>
      </c>
      <c r="R978" t="s">
        <v>1638</v>
      </c>
    </row>
    <row r="979" spans="1:18" x14ac:dyDescent="0.25">
      <c r="A979" t="s">
        <v>570</v>
      </c>
      <c r="B979" t="s">
        <v>4183</v>
      </c>
      <c r="C979" t="s">
        <v>3009</v>
      </c>
      <c r="D979">
        <v>978</v>
      </c>
      <c r="E979">
        <v>978</v>
      </c>
      <c r="F979" t="str">
        <f t="shared" si="30"/>
        <v>ok</v>
      </c>
      <c r="G979">
        <v>0</v>
      </c>
      <c r="H979">
        <v>1</v>
      </c>
      <c r="I979">
        <v>521</v>
      </c>
      <c r="J979">
        <v>1109042</v>
      </c>
      <c r="K979">
        <v>1107480</v>
      </c>
      <c r="L979" t="s">
        <v>4181</v>
      </c>
      <c r="M979" t="s">
        <v>4182</v>
      </c>
      <c r="N979">
        <v>521</v>
      </c>
      <c r="O979">
        <f t="shared" si="31"/>
        <v>-1562</v>
      </c>
      <c r="P979" t="s">
        <v>5462</v>
      </c>
      <c r="Q979" s="1" t="s">
        <v>1639</v>
      </c>
      <c r="R979" s="1" t="s">
        <v>1639</v>
      </c>
    </row>
    <row r="980" spans="1:18" x14ac:dyDescent="0.25">
      <c r="A980" t="s">
        <v>2405</v>
      </c>
      <c r="B980" t="s">
        <v>4183</v>
      </c>
      <c r="C980" t="s">
        <v>3818</v>
      </c>
      <c r="D980">
        <v>979</v>
      </c>
      <c r="E980">
        <v>979</v>
      </c>
      <c r="F980" t="str">
        <f t="shared" si="30"/>
        <v>ok</v>
      </c>
      <c r="G980">
        <v>0</v>
      </c>
      <c r="H980">
        <v>1</v>
      </c>
      <c r="I980">
        <v>114</v>
      </c>
      <c r="J980">
        <v>1109096</v>
      </c>
      <c r="K980">
        <v>1109437</v>
      </c>
      <c r="L980" t="s">
        <v>5059</v>
      </c>
      <c r="M980" t="s">
        <v>4182</v>
      </c>
      <c r="N980">
        <v>114</v>
      </c>
      <c r="O980">
        <f t="shared" si="31"/>
        <v>341</v>
      </c>
      <c r="P980" t="s">
        <v>5463</v>
      </c>
      <c r="Q980" t="s">
        <v>1640</v>
      </c>
      <c r="R980" t="s">
        <v>1640</v>
      </c>
    </row>
    <row r="981" spans="1:18" x14ac:dyDescent="0.25">
      <c r="A981" t="s">
        <v>2406</v>
      </c>
      <c r="B981" t="s">
        <v>4183</v>
      </c>
      <c r="C981" t="s">
        <v>3819</v>
      </c>
      <c r="D981">
        <v>980</v>
      </c>
      <c r="E981">
        <v>980</v>
      </c>
      <c r="F981" t="str">
        <f t="shared" si="30"/>
        <v>ok</v>
      </c>
      <c r="G981">
        <v>0</v>
      </c>
      <c r="H981">
        <v>1</v>
      </c>
      <c r="I981">
        <v>153</v>
      </c>
      <c r="J981">
        <v>1109098</v>
      </c>
      <c r="K981">
        <v>1109556</v>
      </c>
      <c r="L981" t="s">
        <v>5060</v>
      </c>
      <c r="M981" t="s">
        <v>4182</v>
      </c>
      <c r="N981">
        <v>153</v>
      </c>
      <c r="O981">
        <f t="shared" si="31"/>
        <v>458</v>
      </c>
      <c r="P981" t="s">
        <v>5463</v>
      </c>
      <c r="Q981" t="s">
        <v>1641</v>
      </c>
      <c r="R981" t="s">
        <v>1641</v>
      </c>
    </row>
    <row r="982" spans="1:18" x14ac:dyDescent="0.25">
      <c r="A982" t="s">
        <v>571</v>
      </c>
      <c r="B982" t="s">
        <v>4183</v>
      </c>
      <c r="C982" t="s">
        <v>3010</v>
      </c>
      <c r="D982">
        <v>981</v>
      </c>
      <c r="E982">
        <v>981</v>
      </c>
      <c r="F982" t="str">
        <f t="shared" si="30"/>
        <v>ok</v>
      </c>
      <c r="G982">
        <v>0</v>
      </c>
      <c r="H982">
        <v>1</v>
      </c>
      <c r="I982">
        <v>511</v>
      </c>
      <c r="J982">
        <v>1111582</v>
      </c>
      <c r="K982">
        <v>1110050</v>
      </c>
      <c r="L982" t="s">
        <v>4181</v>
      </c>
      <c r="M982" t="s">
        <v>4182</v>
      </c>
      <c r="N982">
        <v>511</v>
      </c>
      <c r="O982">
        <f t="shared" si="31"/>
        <v>-1532</v>
      </c>
      <c r="P982" t="s">
        <v>5462</v>
      </c>
      <c r="Q982" s="1" t="s">
        <v>1642</v>
      </c>
      <c r="R982" s="1" t="s">
        <v>1642</v>
      </c>
    </row>
    <row r="983" spans="1:18" x14ac:dyDescent="0.25">
      <c r="A983" t="s">
        <v>2407</v>
      </c>
      <c r="B983" t="s">
        <v>4183</v>
      </c>
      <c r="C983" t="s">
        <v>3820</v>
      </c>
      <c r="D983">
        <v>982</v>
      </c>
      <c r="E983">
        <v>982</v>
      </c>
      <c r="F983" t="str">
        <f t="shared" si="30"/>
        <v>ok</v>
      </c>
      <c r="G983">
        <v>0</v>
      </c>
      <c r="H983">
        <v>1</v>
      </c>
      <c r="I983">
        <v>119</v>
      </c>
      <c r="J983">
        <v>1112237</v>
      </c>
      <c r="K983">
        <v>1111881</v>
      </c>
      <c r="L983" t="s">
        <v>5061</v>
      </c>
      <c r="M983" t="s">
        <v>4182</v>
      </c>
      <c r="N983">
        <v>119</v>
      </c>
      <c r="O983">
        <f t="shared" si="31"/>
        <v>-356</v>
      </c>
      <c r="P983" t="s">
        <v>5462</v>
      </c>
      <c r="Q983" t="s">
        <v>1643</v>
      </c>
      <c r="R983" t="s">
        <v>1643</v>
      </c>
    </row>
    <row r="984" spans="1:18" x14ac:dyDescent="0.25">
      <c r="A984" t="s">
        <v>2408</v>
      </c>
      <c r="B984" t="s">
        <v>4183</v>
      </c>
      <c r="C984" t="s">
        <v>3821</v>
      </c>
      <c r="D984">
        <v>983</v>
      </c>
      <c r="E984">
        <v>983</v>
      </c>
      <c r="F984" t="str">
        <f t="shared" si="30"/>
        <v>ok</v>
      </c>
      <c r="G984">
        <v>0</v>
      </c>
      <c r="H984">
        <v>1</v>
      </c>
      <c r="I984">
        <v>133</v>
      </c>
      <c r="J984">
        <v>1111959</v>
      </c>
      <c r="K984">
        <v>1112357</v>
      </c>
      <c r="L984" t="s">
        <v>5062</v>
      </c>
      <c r="M984" t="s">
        <v>4182</v>
      </c>
      <c r="N984">
        <v>133</v>
      </c>
      <c r="O984">
        <f t="shared" si="31"/>
        <v>398</v>
      </c>
      <c r="P984" t="s">
        <v>5463</v>
      </c>
      <c r="Q984" t="s">
        <v>1644</v>
      </c>
      <c r="R984" t="s">
        <v>1644</v>
      </c>
    </row>
    <row r="985" spans="1:18" x14ac:dyDescent="0.25">
      <c r="A985" t="s">
        <v>572</v>
      </c>
      <c r="B985" t="s">
        <v>4183</v>
      </c>
      <c r="C985" t="s">
        <v>3011</v>
      </c>
      <c r="D985">
        <v>984</v>
      </c>
      <c r="E985">
        <v>984</v>
      </c>
      <c r="F985" t="str">
        <f t="shared" si="30"/>
        <v>ok</v>
      </c>
      <c r="G985">
        <v>0</v>
      </c>
      <c r="H985">
        <v>1</v>
      </c>
      <c r="I985">
        <v>172</v>
      </c>
      <c r="J985">
        <v>1112532</v>
      </c>
      <c r="K985">
        <v>1113047</v>
      </c>
      <c r="L985" t="s">
        <v>5063</v>
      </c>
      <c r="M985" t="s">
        <v>4182</v>
      </c>
      <c r="N985">
        <v>172</v>
      </c>
      <c r="O985">
        <f t="shared" si="31"/>
        <v>515</v>
      </c>
      <c r="P985" t="s">
        <v>5463</v>
      </c>
      <c r="Q985" t="s">
        <v>5064</v>
      </c>
      <c r="R985" t="s">
        <v>5064</v>
      </c>
    </row>
    <row r="986" spans="1:18" x14ac:dyDescent="0.25">
      <c r="A986" t="s">
        <v>573</v>
      </c>
      <c r="B986" t="s">
        <v>4183</v>
      </c>
      <c r="C986" t="s">
        <v>3012</v>
      </c>
      <c r="D986">
        <v>985</v>
      </c>
      <c r="E986">
        <v>985</v>
      </c>
      <c r="F986" t="str">
        <f t="shared" si="30"/>
        <v>ok</v>
      </c>
      <c r="G986">
        <v>0</v>
      </c>
      <c r="H986">
        <v>1</v>
      </c>
      <c r="I986">
        <v>163</v>
      </c>
      <c r="J986">
        <v>1113683</v>
      </c>
      <c r="K986">
        <v>1114171</v>
      </c>
      <c r="L986" t="s">
        <v>5065</v>
      </c>
      <c r="M986" t="s">
        <v>4182</v>
      </c>
      <c r="N986">
        <v>163</v>
      </c>
      <c r="O986">
        <f t="shared" si="31"/>
        <v>488</v>
      </c>
      <c r="P986" t="s">
        <v>5463</v>
      </c>
      <c r="Q986" t="s">
        <v>1645</v>
      </c>
      <c r="R986" t="s">
        <v>1645</v>
      </c>
    </row>
    <row r="987" spans="1:18" x14ac:dyDescent="0.25">
      <c r="A987" t="s">
        <v>2409</v>
      </c>
      <c r="B987" t="s">
        <v>4183</v>
      </c>
      <c r="C987" t="s">
        <v>3822</v>
      </c>
      <c r="D987">
        <v>986</v>
      </c>
      <c r="E987">
        <v>986</v>
      </c>
      <c r="F987" t="str">
        <f t="shared" si="30"/>
        <v>ok</v>
      </c>
      <c r="G987">
        <v>0</v>
      </c>
      <c r="H987">
        <v>1</v>
      </c>
      <c r="I987">
        <v>217</v>
      </c>
      <c r="J987">
        <v>1115070</v>
      </c>
      <c r="K987">
        <v>1114420</v>
      </c>
      <c r="L987" t="s">
        <v>4210</v>
      </c>
      <c r="M987" t="s">
        <v>4182</v>
      </c>
      <c r="N987">
        <v>217</v>
      </c>
      <c r="O987">
        <f t="shared" si="31"/>
        <v>-650</v>
      </c>
      <c r="P987" t="s">
        <v>5462</v>
      </c>
      <c r="Q987" t="s">
        <v>1646</v>
      </c>
      <c r="R987" t="s">
        <v>1646</v>
      </c>
    </row>
    <row r="988" spans="1:18" x14ac:dyDescent="0.25">
      <c r="A988" t="s">
        <v>574</v>
      </c>
      <c r="B988" t="s">
        <v>4183</v>
      </c>
      <c r="C988" t="s">
        <v>3314</v>
      </c>
      <c r="D988">
        <v>987</v>
      </c>
      <c r="E988">
        <v>987</v>
      </c>
      <c r="F988" t="str">
        <f t="shared" si="30"/>
        <v>ok</v>
      </c>
      <c r="G988">
        <v>0</v>
      </c>
      <c r="H988">
        <v>1</v>
      </c>
      <c r="I988">
        <v>93</v>
      </c>
      <c r="J988">
        <v>1115192</v>
      </c>
      <c r="K988">
        <v>1115470</v>
      </c>
      <c r="L988" t="s">
        <v>5066</v>
      </c>
      <c r="M988" t="s">
        <v>4182</v>
      </c>
      <c r="N988">
        <v>93</v>
      </c>
      <c r="O988">
        <f t="shared" si="31"/>
        <v>278</v>
      </c>
      <c r="P988" t="s">
        <v>5463</v>
      </c>
      <c r="Q988" t="s">
        <v>5067</v>
      </c>
      <c r="R988" t="s">
        <v>5067</v>
      </c>
    </row>
    <row r="989" spans="1:18" x14ac:dyDescent="0.25">
      <c r="A989" t="s">
        <v>575</v>
      </c>
      <c r="B989" t="s">
        <v>4183</v>
      </c>
      <c r="C989" t="s">
        <v>3044</v>
      </c>
      <c r="D989">
        <v>988</v>
      </c>
      <c r="E989">
        <v>988</v>
      </c>
      <c r="F989" t="str">
        <f t="shared" si="30"/>
        <v>ok</v>
      </c>
      <c r="G989">
        <v>0</v>
      </c>
      <c r="H989">
        <v>297</v>
      </c>
      <c r="I989">
        <v>690</v>
      </c>
      <c r="J989">
        <v>1117422</v>
      </c>
      <c r="K989">
        <v>1118603</v>
      </c>
      <c r="L989" t="s">
        <v>4181</v>
      </c>
      <c r="M989" t="s">
        <v>4182</v>
      </c>
      <c r="N989">
        <v>394</v>
      </c>
      <c r="O989">
        <f t="shared" si="31"/>
        <v>1181</v>
      </c>
      <c r="P989" t="s">
        <v>5463</v>
      </c>
      <c r="Q989" s="1" t="s">
        <v>5068</v>
      </c>
      <c r="R989" s="1" t="s">
        <v>5068</v>
      </c>
    </row>
    <row r="990" spans="1:18" x14ac:dyDescent="0.25">
      <c r="A990" t="s">
        <v>576</v>
      </c>
      <c r="B990" t="s">
        <v>4183</v>
      </c>
      <c r="C990" t="s">
        <v>3082</v>
      </c>
      <c r="D990">
        <v>989</v>
      </c>
      <c r="E990">
        <v>989</v>
      </c>
      <c r="F990" t="str">
        <f t="shared" si="30"/>
        <v>ok</v>
      </c>
      <c r="G990">
        <v>0</v>
      </c>
      <c r="H990">
        <v>1</v>
      </c>
      <c r="I990">
        <v>253</v>
      </c>
      <c r="J990">
        <v>1119164</v>
      </c>
      <c r="K990">
        <v>1119922</v>
      </c>
      <c r="L990" t="s">
        <v>5069</v>
      </c>
      <c r="M990" t="s">
        <v>4182</v>
      </c>
      <c r="N990">
        <v>253</v>
      </c>
      <c r="O990">
        <f t="shared" si="31"/>
        <v>758</v>
      </c>
      <c r="P990" t="s">
        <v>5463</v>
      </c>
      <c r="Q990" t="s">
        <v>5070</v>
      </c>
      <c r="R990" t="s">
        <v>5070</v>
      </c>
    </row>
    <row r="991" spans="1:18" x14ac:dyDescent="0.25">
      <c r="A991" t="s">
        <v>577</v>
      </c>
      <c r="B991" t="s">
        <v>4183</v>
      </c>
      <c r="C991" t="s">
        <v>3013</v>
      </c>
      <c r="D991">
        <v>990</v>
      </c>
      <c r="E991">
        <v>990</v>
      </c>
      <c r="F991" t="str">
        <f t="shared" si="30"/>
        <v>ok</v>
      </c>
      <c r="G991">
        <v>0</v>
      </c>
      <c r="H991">
        <v>1</v>
      </c>
      <c r="I991">
        <v>269</v>
      </c>
      <c r="J991">
        <v>1119961</v>
      </c>
      <c r="K991">
        <v>1120767</v>
      </c>
      <c r="L991" t="s">
        <v>5071</v>
      </c>
      <c r="M991" t="s">
        <v>4182</v>
      </c>
      <c r="N991">
        <v>269</v>
      </c>
      <c r="O991">
        <f t="shared" si="31"/>
        <v>806</v>
      </c>
      <c r="P991" t="s">
        <v>5463</v>
      </c>
      <c r="Q991" s="1" t="s">
        <v>1647</v>
      </c>
      <c r="R991" s="1" t="s">
        <v>1647</v>
      </c>
    </row>
    <row r="992" spans="1:18" x14ac:dyDescent="0.25">
      <c r="A992" t="s">
        <v>2410</v>
      </c>
      <c r="B992" t="s">
        <v>4183</v>
      </c>
      <c r="C992" t="s">
        <v>3823</v>
      </c>
      <c r="D992">
        <v>991</v>
      </c>
      <c r="E992">
        <v>991</v>
      </c>
      <c r="F992" t="str">
        <f t="shared" si="30"/>
        <v>ok</v>
      </c>
      <c r="G992">
        <v>0</v>
      </c>
      <c r="H992">
        <v>1</v>
      </c>
      <c r="I992">
        <v>186</v>
      </c>
      <c r="J992">
        <v>1121275</v>
      </c>
      <c r="K992">
        <v>1120718</v>
      </c>
      <c r="L992" t="s">
        <v>5072</v>
      </c>
      <c r="M992" t="s">
        <v>4182</v>
      </c>
      <c r="N992">
        <v>186</v>
      </c>
      <c r="O992">
        <f t="shared" si="31"/>
        <v>-557</v>
      </c>
      <c r="P992" t="s">
        <v>5462</v>
      </c>
      <c r="Q992" t="s">
        <v>1648</v>
      </c>
      <c r="R992" t="s">
        <v>1648</v>
      </c>
    </row>
    <row r="993" spans="1:18" x14ac:dyDescent="0.25">
      <c r="A993" t="s">
        <v>578</v>
      </c>
      <c r="B993" t="s">
        <v>4183</v>
      </c>
      <c r="C993" t="s">
        <v>3014</v>
      </c>
      <c r="D993">
        <v>992</v>
      </c>
      <c r="E993">
        <v>992</v>
      </c>
      <c r="F993" t="str">
        <f t="shared" si="30"/>
        <v>ok</v>
      </c>
      <c r="G993">
        <v>0</v>
      </c>
      <c r="H993">
        <v>61</v>
      </c>
      <c r="I993">
        <v>432</v>
      </c>
      <c r="J993">
        <v>1123028</v>
      </c>
      <c r="K993">
        <v>1121913</v>
      </c>
      <c r="L993" t="s">
        <v>4181</v>
      </c>
      <c r="M993" t="s">
        <v>4182</v>
      </c>
      <c r="N993">
        <v>372</v>
      </c>
      <c r="O993">
        <f t="shared" si="31"/>
        <v>-1115</v>
      </c>
      <c r="P993" t="s">
        <v>5462</v>
      </c>
      <c r="Q993" s="1" t="s">
        <v>5073</v>
      </c>
      <c r="R993" s="1" t="s">
        <v>5073</v>
      </c>
    </row>
    <row r="994" spans="1:18" x14ac:dyDescent="0.25">
      <c r="A994" t="s">
        <v>2411</v>
      </c>
      <c r="B994" t="s">
        <v>4183</v>
      </c>
      <c r="C994" t="s">
        <v>3824</v>
      </c>
      <c r="D994">
        <v>993</v>
      </c>
      <c r="E994">
        <v>993</v>
      </c>
      <c r="F994" t="str">
        <f t="shared" si="30"/>
        <v>ok</v>
      </c>
      <c r="G994">
        <v>0</v>
      </c>
      <c r="H994">
        <v>47</v>
      </c>
      <c r="I994">
        <v>195</v>
      </c>
      <c r="J994">
        <v>1123923</v>
      </c>
      <c r="K994">
        <v>1123477</v>
      </c>
      <c r="L994" t="s">
        <v>5074</v>
      </c>
      <c r="M994" t="s">
        <v>4182</v>
      </c>
      <c r="N994">
        <v>149</v>
      </c>
      <c r="O994">
        <f t="shared" si="31"/>
        <v>-446</v>
      </c>
      <c r="P994" t="s">
        <v>5462</v>
      </c>
      <c r="Q994" t="s">
        <v>5075</v>
      </c>
      <c r="R994" t="s">
        <v>5075</v>
      </c>
    </row>
    <row r="995" spans="1:18" x14ac:dyDescent="0.25">
      <c r="A995" t="s">
        <v>579</v>
      </c>
      <c r="B995" t="s">
        <v>4183</v>
      </c>
      <c r="C995" t="s">
        <v>3015</v>
      </c>
      <c r="D995">
        <v>994</v>
      </c>
      <c r="E995">
        <v>994</v>
      </c>
      <c r="F995" t="str">
        <f t="shared" si="30"/>
        <v>ok</v>
      </c>
      <c r="G995">
        <v>0</v>
      </c>
      <c r="H995">
        <v>1</v>
      </c>
      <c r="I995">
        <v>191</v>
      </c>
      <c r="J995">
        <v>1124584</v>
      </c>
      <c r="K995">
        <v>1124012</v>
      </c>
      <c r="L995" t="s">
        <v>5076</v>
      </c>
      <c r="M995" t="s">
        <v>4182</v>
      </c>
      <c r="N995">
        <v>191</v>
      </c>
      <c r="O995">
        <f t="shared" si="31"/>
        <v>-572</v>
      </c>
      <c r="P995" t="s">
        <v>5462</v>
      </c>
      <c r="Q995" t="s">
        <v>1649</v>
      </c>
      <c r="R995" t="s">
        <v>1649</v>
      </c>
    </row>
    <row r="996" spans="1:18" x14ac:dyDescent="0.25">
      <c r="A996" t="s">
        <v>2412</v>
      </c>
      <c r="B996" t="s">
        <v>4183</v>
      </c>
      <c r="C996" t="s">
        <v>3825</v>
      </c>
      <c r="D996">
        <v>995</v>
      </c>
      <c r="E996">
        <v>995</v>
      </c>
      <c r="F996" t="str">
        <f t="shared" si="30"/>
        <v>ok</v>
      </c>
      <c r="G996">
        <v>0</v>
      </c>
      <c r="H996">
        <v>1</v>
      </c>
      <c r="I996">
        <v>114</v>
      </c>
      <c r="J996">
        <v>1125259</v>
      </c>
      <c r="K996">
        <v>1124918</v>
      </c>
      <c r="L996" t="s">
        <v>5077</v>
      </c>
      <c r="M996" t="s">
        <v>4182</v>
      </c>
      <c r="N996">
        <v>114</v>
      </c>
      <c r="O996">
        <f t="shared" si="31"/>
        <v>-341</v>
      </c>
      <c r="P996" t="s">
        <v>5462</v>
      </c>
      <c r="Q996" t="s">
        <v>1650</v>
      </c>
      <c r="R996" t="s">
        <v>1650</v>
      </c>
    </row>
    <row r="997" spans="1:18" x14ac:dyDescent="0.25">
      <c r="A997" t="s">
        <v>580</v>
      </c>
      <c r="B997" t="s">
        <v>4183</v>
      </c>
      <c r="C997" t="s">
        <v>3016</v>
      </c>
      <c r="D997">
        <v>996</v>
      </c>
      <c r="E997">
        <v>996</v>
      </c>
      <c r="F997" t="str">
        <f t="shared" si="30"/>
        <v>ok</v>
      </c>
      <c r="G997">
        <v>0</v>
      </c>
      <c r="H997">
        <v>1</v>
      </c>
      <c r="I997">
        <v>652</v>
      </c>
      <c r="J997">
        <v>1125177</v>
      </c>
      <c r="K997">
        <v>1127132</v>
      </c>
      <c r="L997" t="s">
        <v>4181</v>
      </c>
      <c r="M997" t="s">
        <v>4182</v>
      </c>
      <c r="N997">
        <v>652</v>
      </c>
      <c r="O997">
        <f t="shared" si="31"/>
        <v>1955</v>
      </c>
      <c r="P997" t="s">
        <v>5463</v>
      </c>
      <c r="Q997" s="1" t="s">
        <v>1651</v>
      </c>
      <c r="R997" s="1" t="s">
        <v>1651</v>
      </c>
    </row>
    <row r="998" spans="1:18" x14ac:dyDescent="0.25">
      <c r="A998" t="s">
        <v>2413</v>
      </c>
      <c r="B998" t="s">
        <v>4183</v>
      </c>
      <c r="C998" t="s">
        <v>3826</v>
      </c>
      <c r="D998">
        <v>997</v>
      </c>
      <c r="E998">
        <v>997</v>
      </c>
      <c r="F998" t="str">
        <f t="shared" si="30"/>
        <v>ok</v>
      </c>
      <c r="G998">
        <v>0</v>
      </c>
      <c r="H998">
        <v>1</v>
      </c>
      <c r="I998">
        <v>152</v>
      </c>
      <c r="J998">
        <v>1127458</v>
      </c>
      <c r="K998">
        <v>1127913</v>
      </c>
      <c r="L998" t="s">
        <v>5078</v>
      </c>
      <c r="M998" t="s">
        <v>4182</v>
      </c>
      <c r="N998">
        <v>152</v>
      </c>
      <c r="O998">
        <f t="shared" si="31"/>
        <v>455</v>
      </c>
      <c r="P998" t="s">
        <v>5463</v>
      </c>
      <c r="Q998" t="s">
        <v>5079</v>
      </c>
      <c r="R998" t="s">
        <v>5079</v>
      </c>
    </row>
    <row r="999" spans="1:18" x14ac:dyDescent="0.25">
      <c r="A999" t="s">
        <v>581</v>
      </c>
      <c r="B999" t="s">
        <v>4183</v>
      </c>
      <c r="C999" t="s">
        <v>3017</v>
      </c>
      <c r="D999">
        <v>998</v>
      </c>
      <c r="E999">
        <v>998</v>
      </c>
      <c r="F999" t="str">
        <f t="shared" si="30"/>
        <v>ok</v>
      </c>
      <c r="G999">
        <v>0</v>
      </c>
      <c r="H999">
        <v>1</v>
      </c>
      <c r="I999">
        <v>497</v>
      </c>
      <c r="J999">
        <v>1129401</v>
      </c>
      <c r="K999">
        <v>1127911</v>
      </c>
      <c r="L999" t="s">
        <v>4181</v>
      </c>
      <c r="M999" t="s">
        <v>4182</v>
      </c>
      <c r="N999">
        <v>497</v>
      </c>
      <c r="O999">
        <f t="shared" si="31"/>
        <v>-1490</v>
      </c>
      <c r="P999" t="s">
        <v>5462</v>
      </c>
      <c r="Q999" s="1" t="s">
        <v>1652</v>
      </c>
      <c r="R999" s="1" t="s">
        <v>1652</v>
      </c>
    </row>
    <row r="1000" spans="1:18" x14ac:dyDescent="0.25">
      <c r="A1000" t="s">
        <v>2414</v>
      </c>
      <c r="B1000" t="s">
        <v>4183</v>
      </c>
      <c r="C1000" t="s">
        <v>3827</v>
      </c>
      <c r="D1000">
        <v>999</v>
      </c>
      <c r="E1000">
        <v>999</v>
      </c>
      <c r="F1000" t="str">
        <f t="shared" si="30"/>
        <v>ok</v>
      </c>
      <c r="G1000">
        <v>0</v>
      </c>
      <c r="H1000">
        <v>1</v>
      </c>
      <c r="I1000">
        <v>119</v>
      </c>
      <c r="J1000">
        <v>1130617</v>
      </c>
      <c r="K1000">
        <v>1130973</v>
      </c>
      <c r="L1000" t="s">
        <v>5080</v>
      </c>
      <c r="M1000" t="s">
        <v>4182</v>
      </c>
      <c r="N1000">
        <v>119</v>
      </c>
      <c r="O1000">
        <f t="shared" si="31"/>
        <v>356</v>
      </c>
      <c r="P1000" t="s">
        <v>5463</v>
      </c>
      <c r="Q1000" t="s">
        <v>1653</v>
      </c>
      <c r="R1000" t="s">
        <v>1653</v>
      </c>
    </row>
    <row r="1001" spans="1:18" x14ac:dyDescent="0.25">
      <c r="A1001" t="s">
        <v>2415</v>
      </c>
      <c r="B1001" t="s">
        <v>4183</v>
      </c>
      <c r="C1001" t="s">
        <v>3828</v>
      </c>
      <c r="D1001">
        <v>1000</v>
      </c>
      <c r="E1001">
        <v>1000</v>
      </c>
      <c r="F1001" t="str">
        <f t="shared" si="30"/>
        <v>ok</v>
      </c>
      <c r="G1001">
        <v>0</v>
      </c>
      <c r="H1001">
        <v>1</v>
      </c>
      <c r="I1001">
        <v>112</v>
      </c>
      <c r="J1001">
        <v>1131051</v>
      </c>
      <c r="K1001">
        <v>1130716</v>
      </c>
      <c r="L1001" t="s">
        <v>5081</v>
      </c>
      <c r="M1001" t="s">
        <v>4182</v>
      </c>
      <c r="N1001">
        <v>112</v>
      </c>
      <c r="O1001">
        <f t="shared" si="31"/>
        <v>-335</v>
      </c>
      <c r="P1001" t="s">
        <v>5462</v>
      </c>
      <c r="Q1001" t="s">
        <v>1654</v>
      </c>
      <c r="R1001" t="s">
        <v>1654</v>
      </c>
    </row>
    <row r="1002" spans="1:18" x14ac:dyDescent="0.25">
      <c r="A1002" t="s">
        <v>582</v>
      </c>
      <c r="B1002" t="s">
        <v>4183</v>
      </c>
      <c r="C1002" t="s">
        <v>2595</v>
      </c>
      <c r="D1002">
        <v>1001</v>
      </c>
      <c r="E1002">
        <v>1001</v>
      </c>
      <c r="F1002" t="str">
        <f t="shared" si="30"/>
        <v>ok</v>
      </c>
      <c r="G1002">
        <v>0</v>
      </c>
      <c r="H1002">
        <v>1</v>
      </c>
      <c r="I1002">
        <v>716</v>
      </c>
      <c r="J1002">
        <v>1131035</v>
      </c>
      <c r="K1002">
        <v>1133182</v>
      </c>
      <c r="L1002" t="s">
        <v>4181</v>
      </c>
      <c r="M1002" t="s">
        <v>5082</v>
      </c>
      <c r="N1002">
        <v>715</v>
      </c>
      <c r="O1002">
        <f t="shared" si="31"/>
        <v>2147</v>
      </c>
      <c r="P1002" t="s">
        <v>5463</v>
      </c>
      <c r="Q1002" s="1" t="s">
        <v>1655</v>
      </c>
      <c r="R1002" s="1" t="s">
        <v>5083</v>
      </c>
    </row>
    <row r="1003" spans="1:18" x14ac:dyDescent="0.25">
      <c r="A1003" t="s">
        <v>2416</v>
      </c>
      <c r="B1003" t="s">
        <v>4183</v>
      </c>
      <c r="C1003" t="s">
        <v>3829</v>
      </c>
      <c r="D1003">
        <v>1002</v>
      </c>
      <c r="E1003">
        <v>1002</v>
      </c>
      <c r="F1003" t="str">
        <f t="shared" si="30"/>
        <v>ok</v>
      </c>
      <c r="G1003">
        <v>0</v>
      </c>
      <c r="H1003">
        <v>1</v>
      </c>
      <c r="I1003">
        <v>133</v>
      </c>
      <c r="J1003">
        <v>1134342</v>
      </c>
      <c r="K1003">
        <v>1133944</v>
      </c>
      <c r="L1003" t="s">
        <v>5084</v>
      </c>
      <c r="M1003" t="s">
        <v>4182</v>
      </c>
      <c r="N1003">
        <v>133</v>
      </c>
      <c r="O1003">
        <f t="shared" si="31"/>
        <v>-398</v>
      </c>
      <c r="P1003" t="s">
        <v>5462</v>
      </c>
      <c r="Q1003" t="s">
        <v>1656</v>
      </c>
      <c r="R1003" t="s">
        <v>1656</v>
      </c>
    </row>
    <row r="1004" spans="1:18" x14ac:dyDescent="0.25">
      <c r="A1004" t="s">
        <v>583</v>
      </c>
      <c r="B1004" t="s">
        <v>4183</v>
      </c>
      <c r="C1004" t="s">
        <v>3048</v>
      </c>
      <c r="D1004">
        <v>1003</v>
      </c>
      <c r="E1004">
        <v>1003</v>
      </c>
      <c r="F1004" t="str">
        <f t="shared" si="30"/>
        <v>ok</v>
      </c>
      <c r="G1004">
        <v>0</v>
      </c>
      <c r="H1004">
        <v>1</v>
      </c>
      <c r="I1004">
        <v>198</v>
      </c>
      <c r="J1004">
        <v>1134910</v>
      </c>
      <c r="K1004">
        <v>1134317</v>
      </c>
      <c r="L1004" t="s">
        <v>5085</v>
      </c>
      <c r="M1004" t="s">
        <v>4182</v>
      </c>
      <c r="N1004">
        <v>198</v>
      </c>
      <c r="O1004">
        <f t="shared" si="31"/>
        <v>-593</v>
      </c>
      <c r="P1004" t="s">
        <v>5462</v>
      </c>
      <c r="Q1004" t="s">
        <v>1657</v>
      </c>
      <c r="R1004" t="s">
        <v>1657</v>
      </c>
    </row>
    <row r="1005" spans="1:18" x14ac:dyDescent="0.25">
      <c r="A1005" t="s">
        <v>584</v>
      </c>
      <c r="B1005" t="s">
        <v>4183</v>
      </c>
      <c r="C1005" t="s">
        <v>2596</v>
      </c>
      <c r="D1005">
        <v>1004</v>
      </c>
      <c r="E1005">
        <v>1004</v>
      </c>
      <c r="F1005" t="str">
        <f t="shared" si="30"/>
        <v>ok</v>
      </c>
      <c r="G1005">
        <v>0</v>
      </c>
      <c r="H1005">
        <v>1</v>
      </c>
      <c r="I1005">
        <v>297</v>
      </c>
      <c r="J1005">
        <v>1135412</v>
      </c>
      <c r="K1005">
        <v>1136302</v>
      </c>
      <c r="L1005" t="s">
        <v>5086</v>
      </c>
      <c r="M1005" t="s">
        <v>4182</v>
      </c>
      <c r="N1005">
        <v>297</v>
      </c>
      <c r="O1005">
        <f t="shared" si="31"/>
        <v>890</v>
      </c>
      <c r="P1005" t="s">
        <v>5463</v>
      </c>
      <c r="Q1005" s="1" t="s">
        <v>1658</v>
      </c>
      <c r="R1005" s="1" t="s">
        <v>1658</v>
      </c>
    </row>
    <row r="1006" spans="1:18" x14ac:dyDescent="0.25">
      <c r="A1006" t="s">
        <v>585</v>
      </c>
      <c r="B1006" t="s">
        <v>4183</v>
      </c>
      <c r="C1006" t="s">
        <v>2597</v>
      </c>
      <c r="D1006">
        <v>1005</v>
      </c>
      <c r="E1006">
        <v>1005</v>
      </c>
      <c r="F1006" t="str">
        <f t="shared" si="30"/>
        <v>ok</v>
      </c>
      <c r="G1006">
        <v>0</v>
      </c>
      <c r="H1006">
        <v>1</v>
      </c>
      <c r="I1006">
        <v>963</v>
      </c>
      <c r="J1006">
        <v>1137002</v>
      </c>
      <c r="K1006">
        <v>1139890</v>
      </c>
      <c r="L1006" t="s">
        <v>4181</v>
      </c>
      <c r="M1006" t="s">
        <v>4182</v>
      </c>
      <c r="N1006">
        <v>963</v>
      </c>
      <c r="O1006">
        <f t="shared" si="31"/>
        <v>2888</v>
      </c>
      <c r="P1006" t="s">
        <v>5463</v>
      </c>
      <c r="Q1006" s="1" t="s">
        <v>1659</v>
      </c>
      <c r="R1006" s="1" t="s">
        <v>1659</v>
      </c>
    </row>
    <row r="1007" spans="1:18" x14ac:dyDescent="0.25">
      <c r="A1007" t="s">
        <v>586</v>
      </c>
      <c r="B1007" t="s">
        <v>4183</v>
      </c>
      <c r="C1007" t="s">
        <v>2598</v>
      </c>
      <c r="D1007">
        <v>1006</v>
      </c>
      <c r="E1007">
        <v>1006</v>
      </c>
      <c r="F1007" t="str">
        <f t="shared" si="30"/>
        <v>ok</v>
      </c>
      <c r="G1007">
        <v>0</v>
      </c>
      <c r="H1007">
        <v>1</v>
      </c>
      <c r="I1007">
        <v>847</v>
      </c>
      <c r="J1007">
        <v>1143571</v>
      </c>
      <c r="K1007">
        <v>1141031</v>
      </c>
      <c r="L1007" t="s">
        <v>4181</v>
      </c>
      <c r="M1007" t="s">
        <v>4182</v>
      </c>
      <c r="N1007">
        <v>847</v>
      </c>
      <c r="O1007">
        <f t="shared" si="31"/>
        <v>-2540</v>
      </c>
      <c r="P1007" t="s">
        <v>5462</v>
      </c>
      <c r="Q1007" s="1" t="s">
        <v>1660</v>
      </c>
      <c r="R1007" s="1" t="s">
        <v>1660</v>
      </c>
    </row>
    <row r="1008" spans="1:18" x14ac:dyDescent="0.25">
      <c r="A1008" t="s">
        <v>587</v>
      </c>
      <c r="B1008" t="s">
        <v>4183</v>
      </c>
      <c r="C1008" t="s">
        <v>2599</v>
      </c>
      <c r="D1008">
        <v>1007</v>
      </c>
      <c r="E1008">
        <v>1007</v>
      </c>
      <c r="F1008" t="str">
        <f t="shared" si="30"/>
        <v>ok</v>
      </c>
      <c r="G1008">
        <v>0</v>
      </c>
      <c r="H1008">
        <v>1</v>
      </c>
      <c r="I1008">
        <v>1487</v>
      </c>
      <c r="J1008">
        <v>1148052</v>
      </c>
      <c r="K1008">
        <v>1143592</v>
      </c>
      <c r="L1008" t="s">
        <v>4181</v>
      </c>
      <c r="M1008" t="s">
        <v>4182</v>
      </c>
      <c r="N1008">
        <v>1487</v>
      </c>
      <c r="O1008">
        <f t="shared" si="31"/>
        <v>-4460</v>
      </c>
      <c r="P1008" t="s">
        <v>5462</v>
      </c>
      <c r="Q1008" s="1" t="s">
        <v>1661</v>
      </c>
      <c r="R1008" s="1" t="s">
        <v>1661</v>
      </c>
    </row>
    <row r="1009" spans="1:18" x14ac:dyDescent="0.25">
      <c r="A1009" t="s">
        <v>2417</v>
      </c>
      <c r="B1009" t="s">
        <v>4183</v>
      </c>
      <c r="C1009" t="s">
        <v>3830</v>
      </c>
      <c r="D1009">
        <v>1008</v>
      </c>
      <c r="E1009">
        <v>1008</v>
      </c>
      <c r="F1009" t="str">
        <f t="shared" si="30"/>
        <v>ok</v>
      </c>
      <c r="G1009">
        <v>0</v>
      </c>
      <c r="H1009">
        <v>1</v>
      </c>
      <c r="I1009">
        <v>105</v>
      </c>
      <c r="J1009">
        <v>1150575</v>
      </c>
      <c r="K1009">
        <v>1150261</v>
      </c>
      <c r="L1009" t="s">
        <v>5087</v>
      </c>
      <c r="M1009" t="s">
        <v>4182</v>
      </c>
      <c r="N1009">
        <v>105</v>
      </c>
      <c r="O1009">
        <f t="shared" si="31"/>
        <v>-314</v>
      </c>
      <c r="P1009" t="s">
        <v>5462</v>
      </c>
      <c r="Q1009" t="s">
        <v>1662</v>
      </c>
      <c r="R1009" t="s">
        <v>1662</v>
      </c>
    </row>
    <row r="1010" spans="1:18" x14ac:dyDescent="0.25">
      <c r="A1010" t="s">
        <v>588</v>
      </c>
      <c r="B1010" t="s">
        <v>4183</v>
      </c>
      <c r="C1010" t="s">
        <v>2600</v>
      </c>
      <c r="D1010">
        <v>1009</v>
      </c>
      <c r="E1010">
        <v>1009</v>
      </c>
      <c r="F1010" t="str">
        <f t="shared" si="30"/>
        <v>ok</v>
      </c>
      <c r="G1010">
        <v>0</v>
      </c>
      <c r="H1010">
        <v>1</v>
      </c>
      <c r="I1010">
        <v>652</v>
      </c>
      <c r="J1010">
        <v>1152635</v>
      </c>
      <c r="K1010">
        <v>1150680</v>
      </c>
      <c r="L1010" t="s">
        <v>4181</v>
      </c>
      <c r="M1010" t="s">
        <v>4182</v>
      </c>
      <c r="N1010">
        <v>652</v>
      </c>
      <c r="O1010">
        <f t="shared" si="31"/>
        <v>-1955</v>
      </c>
      <c r="P1010" t="s">
        <v>5462</v>
      </c>
      <c r="Q1010" s="1" t="s">
        <v>1663</v>
      </c>
      <c r="R1010" s="1" t="s">
        <v>1663</v>
      </c>
    </row>
    <row r="1011" spans="1:18" x14ac:dyDescent="0.25">
      <c r="A1011" t="s">
        <v>589</v>
      </c>
      <c r="B1011" t="s">
        <v>4183</v>
      </c>
      <c r="C1011" t="s">
        <v>2601</v>
      </c>
      <c r="D1011">
        <v>1010</v>
      </c>
      <c r="E1011">
        <v>1010</v>
      </c>
      <c r="F1011" t="str">
        <f t="shared" si="30"/>
        <v>ok</v>
      </c>
      <c r="G1011">
        <v>0</v>
      </c>
      <c r="H1011">
        <v>16</v>
      </c>
      <c r="I1011">
        <v>652</v>
      </c>
      <c r="J1011">
        <v>1154047</v>
      </c>
      <c r="K1011">
        <v>1155957</v>
      </c>
      <c r="L1011" t="s">
        <v>4181</v>
      </c>
      <c r="M1011" t="s">
        <v>4182</v>
      </c>
      <c r="N1011">
        <v>637</v>
      </c>
      <c r="O1011">
        <f t="shared" si="31"/>
        <v>1910</v>
      </c>
      <c r="P1011" t="s">
        <v>5463</v>
      </c>
      <c r="Q1011" s="1" t="s">
        <v>5088</v>
      </c>
      <c r="R1011" s="1" t="s">
        <v>5088</v>
      </c>
    </row>
    <row r="1012" spans="1:18" x14ac:dyDescent="0.25">
      <c r="A1012" t="s">
        <v>2418</v>
      </c>
      <c r="B1012" t="s">
        <v>4183</v>
      </c>
      <c r="C1012" t="s">
        <v>3831</v>
      </c>
      <c r="D1012">
        <v>1011</v>
      </c>
      <c r="E1012">
        <v>1011</v>
      </c>
      <c r="F1012" t="str">
        <f t="shared" si="30"/>
        <v>ok</v>
      </c>
      <c r="G1012">
        <v>0</v>
      </c>
      <c r="H1012">
        <v>1</v>
      </c>
      <c r="I1012">
        <v>103</v>
      </c>
      <c r="J1012">
        <v>1156316</v>
      </c>
      <c r="K1012">
        <v>1156008</v>
      </c>
      <c r="L1012" t="s">
        <v>5089</v>
      </c>
      <c r="M1012" t="s">
        <v>4182</v>
      </c>
      <c r="N1012">
        <v>103</v>
      </c>
      <c r="O1012">
        <f t="shared" si="31"/>
        <v>-308</v>
      </c>
      <c r="P1012" t="s">
        <v>5462</v>
      </c>
      <c r="Q1012" t="s">
        <v>1664</v>
      </c>
      <c r="R1012" t="s">
        <v>1664</v>
      </c>
    </row>
    <row r="1013" spans="1:18" x14ac:dyDescent="0.25">
      <c r="A1013" t="s">
        <v>590</v>
      </c>
      <c r="B1013" t="s">
        <v>4183</v>
      </c>
      <c r="C1013" t="s">
        <v>3074</v>
      </c>
      <c r="D1013">
        <v>1012</v>
      </c>
      <c r="E1013">
        <v>1012</v>
      </c>
      <c r="F1013" t="str">
        <f t="shared" si="30"/>
        <v>ok</v>
      </c>
      <c r="G1013">
        <v>0</v>
      </c>
      <c r="H1013">
        <v>1</v>
      </c>
      <c r="I1013">
        <v>129</v>
      </c>
      <c r="J1013">
        <v>1156940</v>
      </c>
      <c r="K1013">
        <v>1156554</v>
      </c>
      <c r="L1013" t="s">
        <v>5090</v>
      </c>
      <c r="M1013" t="s">
        <v>4182</v>
      </c>
      <c r="N1013">
        <v>129</v>
      </c>
      <c r="O1013">
        <f t="shared" si="31"/>
        <v>-386</v>
      </c>
      <c r="P1013" t="s">
        <v>5462</v>
      </c>
      <c r="Q1013" t="s">
        <v>1665</v>
      </c>
      <c r="R1013" t="s">
        <v>1665</v>
      </c>
    </row>
    <row r="1014" spans="1:18" x14ac:dyDescent="0.25">
      <c r="A1014" t="s">
        <v>591</v>
      </c>
      <c r="B1014" t="s">
        <v>4183</v>
      </c>
      <c r="C1014" t="s">
        <v>3197</v>
      </c>
      <c r="D1014">
        <v>1013</v>
      </c>
      <c r="E1014">
        <v>1013</v>
      </c>
      <c r="F1014" t="str">
        <f t="shared" si="30"/>
        <v>ok</v>
      </c>
      <c r="G1014">
        <v>0</v>
      </c>
      <c r="H1014">
        <v>1</v>
      </c>
      <c r="I1014">
        <v>172</v>
      </c>
      <c r="J1014">
        <v>1157960</v>
      </c>
      <c r="K1014">
        <v>1157445</v>
      </c>
      <c r="L1014" t="s">
        <v>5091</v>
      </c>
      <c r="M1014" t="s">
        <v>4182</v>
      </c>
      <c r="N1014">
        <v>172</v>
      </c>
      <c r="O1014">
        <f t="shared" si="31"/>
        <v>-515</v>
      </c>
      <c r="P1014" t="s">
        <v>5462</v>
      </c>
      <c r="Q1014" t="s">
        <v>1666</v>
      </c>
      <c r="R1014" t="s">
        <v>1666</v>
      </c>
    </row>
    <row r="1015" spans="1:18" x14ac:dyDescent="0.25">
      <c r="A1015" t="s">
        <v>2419</v>
      </c>
      <c r="B1015" t="s">
        <v>4183</v>
      </c>
      <c r="C1015" t="s">
        <v>3832</v>
      </c>
      <c r="D1015">
        <v>1014</v>
      </c>
      <c r="E1015">
        <v>1014</v>
      </c>
      <c r="F1015" t="str">
        <f t="shared" si="30"/>
        <v>ok</v>
      </c>
      <c r="G1015">
        <v>0</v>
      </c>
      <c r="H1015">
        <v>1</v>
      </c>
      <c r="I1015">
        <v>112</v>
      </c>
      <c r="J1015">
        <v>1158340</v>
      </c>
      <c r="K1015">
        <v>1158005</v>
      </c>
      <c r="L1015" t="s">
        <v>5092</v>
      </c>
      <c r="M1015" t="s">
        <v>4182</v>
      </c>
      <c r="N1015">
        <v>112</v>
      </c>
      <c r="O1015">
        <f t="shared" si="31"/>
        <v>-335</v>
      </c>
      <c r="P1015" t="s">
        <v>5462</v>
      </c>
      <c r="Q1015" t="s">
        <v>1667</v>
      </c>
      <c r="R1015" t="s">
        <v>1667</v>
      </c>
    </row>
    <row r="1016" spans="1:18" x14ac:dyDescent="0.25">
      <c r="A1016" t="s">
        <v>2420</v>
      </c>
      <c r="B1016" t="s">
        <v>4183</v>
      </c>
      <c r="C1016" t="s">
        <v>3833</v>
      </c>
      <c r="D1016">
        <v>1015</v>
      </c>
      <c r="E1016">
        <v>1015</v>
      </c>
      <c r="F1016" t="str">
        <f t="shared" si="30"/>
        <v>ok</v>
      </c>
      <c r="G1016">
        <v>0</v>
      </c>
      <c r="H1016">
        <v>1</v>
      </c>
      <c r="I1016">
        <v>216</v>
      </c>
      <c r="J1016">
        <v>1158080</v>
      </c>
      <c r="K1016">
        <v>1158727</v>
      </c>
      <c r="L1016" t="s">
        <v>5093</v>
      </c>
      <c r="M1016" t="s">
        <v>4182</v>
      </c>
      <c r="N1016">
        <v>216</v>
      </c>
      <c r="O1016">
        <f t="shared" si="31"/>
        <v>647</v>
      </c>
      <c r="P1016" t="s">
        <v>5463</v>
      </c>
      <c r="Q1016" t="s">
        <v>1668</v>
      </c>
      <c r="R1016" t="s">
        <v>1668</v>
      </c>
    </row>
    <row r="1017" spans="1:18" x14ac:dyDescent="0.25">
      <c r="A1017" t="s">
        <v>592</v>
      </c>
      <c r="B1017" t="s">
        <v>4183</v>
      </c>
      <c r="C1017" t="s">
        <v>2602</v>
      </c>
      <c r="D1017">
        <v>1016</v>
      </c>
      <c r="E1017">
        <v>1016</v>
      </c>
      <c r="F1017" t="str">
        <f t="shared" si="30"/>
        <v>ok</v>
      </c>
      <c r="G1017">
        <v>0</v>
      </c>
      <c r="H1017">
        <v>1</v>
      </c>
      <c r="I1017">
        <v>850</v>
      </c>
      <c r="J1017">
        <v>1159128</v>
      </c>
      <c r="K1017">
        <v>1161677</v>
      </c>
      <c r="L1017" t="s">
        <v>4181</v>
      </c>
      <c r="M1017" t="s">
        <v>4182</v>
      </c>
      <c r="N1017">
        <v>850</v>
      </c>
      <c r="O1017">
        <f t="shared" si="31"/>
        <v>2549</v>
      </c>
      <c r="P1017" t="s">
        <v>5463</v>
      </c>
      <c r="Q1017" s="1" t="s">
        <v>1669</v>
      </c>
      <c r="R1017" s="1" t="s">
        <v>1669</v>
      </c>
    </row>
    <row r="1018" spans="1:18" x14ac:dyDescent="0.25">
      <c r="A1018" t="s">
        <v>593</v>
      </c>
      <c r="B1018" t="s">
        <v>4183</v>
      </c>
      <c r="C1018" t="s">
        <v>2603</v>
      </c>
      <c r="D1018">
        <v>1017</v>
      </c>
      <c r="E1018">
        <v>1017</v>
      </c>
      <c r="F1018" t="str">
        <f t="shared" si="30"/>
        <v>ok</v>
      </c>
      <c r="G1018">
        <v>0</v>
      </c>
      <c r="H1018">
        <v>1</v>
      </c>
      <c r="I1018">
        <v>400</v>
      </c>
      <c r="J1018">
        <v>1163829</v>
      </c>
      <c r="K1018">
        <v>1162630</v>
      </c>
      <c r="L1018" t="s">
        <v>4181</v>
      </c>
      <c r="M1018" t="s">
        <v>4182</v>
      </c>
      <c r="N1018">
        <v>400</v>
      </c>
      <c r="O1018">
        <f t="shared" si="31"/>
        <v>-1199</v>
      </c>
      <c r="P1018" t="s">
        <v>5462</v>
      </c>
      <c r="Q1018" s="1" t="s">
        <v>1670</v>
      </c>
      <c r="R1018" s="1" t="s">
        <v>1670</v>
      </c>
    </row>
    <row r="1019" spans="1:18" x14ac:dyDescent="0.25">
      <c r="A1019" t="s">
        <v>2421</v>
      </c>
      <c r="B1019" t="s">
        <v>4183</v>
      </c>
      <c r="C1019" t="s">
        <v>3834</v>
      </c>
      <c r="D1019">
        <v>1018</v>
      </c>
      <c r="E1019">
        <v>1018</v>
      </c>
      <c r="F1019" t="str">
        <f t="shared" si="30"/>
        <v>ok</v>
      </c>
      <c r="G1019">
        <v>0</v>
      </c>
      <c r="H1019">
        <v>1</v>
      </c>
      <c r="I1019">
        <v>139</v>
      </c>
      <c r="J1019">
        <v>1164741</v>
      </c>
      <c r="K1019">
        <v>1165157</v>
      </c>
      <c r="L1019" t="s">
        <v>5094</v>
      </c>
      <c r="M1019" t="s">
        <v>4182</v>
      </c>
      <c r="N1019">
        <v>139</v>
      </c>
      <c r="O1019">
        <f t="shared" si="31"/>
        <v>416</v>
      </c>
      <c r="P1019" t="s">
        <v>5463</v>
      </c>
      <c r="Q1019" t="s">
        <v>1671</v>
      </c>
      <c r="R1019" t="s">
        <v>1671</v>
      </c>
    </row>
    <row r="1020" spans="1:18" x14ac:dyDescent="0.25">
      <c r="A1020" t="s">
        <v>594</v>
      </c>
      <c r="B1020" t="s">
        <v>4183</v>
      </c>
      <c r="C1020" t="s">
        <v>2604</v>
      </c>
      <c r="D1020">
        <v>1019</v>
      </c>
      <c r="E1020">
        <v>1019</v>
      </c>
      <c r="F1020" t="str">
        <f t="shared" si="30"/>
        <v>ok</v>
      </c>
      <c r="G1020">
        <v>0</v>
      </c>
      <c r="H1020">
        <v>1</v>
      </c>
      <c r="I1020">
        <v>357</v>
      </c>
      <c r="J1020">
        <v>1165279</v>
      </c>
      <c r="K1020">
        <v>1166349</v>
      </c>
      <c r="L1020" t="s">
        <v>4181</v>
      </c>
      <c r="M1020" t="s">
        <v>4182</v>
      </c>
      <c r="N1020">
        <v>357</v>
      </c>
      <c r="O1020">
        <f t="shared" si="31"/>
        <v>1070</v>
      </c>
      <c r="P1020" t="s">
        <v>5463</v>
      </c>
      <c r="Q1020" s="1" t="s">
        <v>5095</v>
      </c>
      <c r="R1020" s="1" t="s">
        <v>5095</v>
      </c>
    </row>
    <row r="1021" spans="1:18" x14ac:dyDescent="0.25">
      <c r="A1021" t="s">
        <v>2422</v>
      </c>
      <c r="B1021" t="s">
        <v>4183</v>
      </c>
      <c r="C1021" t="s">
        <v>3835</v>
      </c>
      <c r="D1021">
        <v>1020</v>
      </c>
      <c r="E1021">
        <v>1020</v>
      </c>
      <c r="F1021" t="str">
        <f t="shared" si="30"/>
        <v>ok</v>
      </c>
      <c r="G1021">
        <v>0</v>
      </c>
      <c r="H1021">
        <v>1</v>
      </c>
      <c r="I1021">
        <v>130</v>
      </c>
      <c r="J1021">
        <v>1166321</v>
      </c>
      <c r="K1021">
        <v>1166710</v>
      </c>
      <c r="L1021" t="s">
        <v>5096</v>
      </c>
      <c r="M1021" t="s">
        <v>4182</v>
      </c>
      <c r="N1021">
        <v>130</v>
      </c>
      <c r="O1021">
        <f t="shared" si="31"/>
        <v>389</v>
      </c>
      <c r="P1021" t="s">
        <v>5463</v>
      </c>
      <c r="Q1021" t="s">
        <v>1672</v>
      </c>
      <c r="R1021" t="s">
        <v>1672</v>
      </c>
    </row>
    <row r="1022" spans="1:18" x14ac:dyDescent="0.25">
      <c r="A1022" t="s">
        <v>595</v>
      </c>
      <c r="B1022" t="s">
        <v>4183</v>
      </c>
      <c r="C1022" t="s">
        <v>2606</v>
      </c>
      <c r="D1022">
        <v>1021</v>
      </c>
      <c r="E1022">
        <v>1021</v>
      </c>
      <c r="F1022" t="str">
        <f t="shared" si="30"/>
        <v>ok</v>
      </c>
      <c r="G1022">
        <v>0</v>
      </c>
      <c r="H1022">
        <v>1</v>
      </c>
      <c r="I1022">
        <v>390</v>
      </c>
      <c r="J1022">
        <v>1168265</v>
      </c>
      <c r="K1022">
        <v>1167096</v>
      </c>
      <c r="L1022" t="s">
        <v>4181</v>
      </c>
      <c r="M1022" t="s">
        <v>4182</v>
      </c>
      <c r="N1022">
        <v>390</v>
      </c>
      <c r="O1022">
        <f t="shared" si="31"/>
        <v>-1169</v>
      </c>
      <c r="P1022" t="s">
        <v>5462</v>
      </c>
      <c r="Q1022" s="1" t="s">
        <v>1673</v>
      </c>
      <c r="R1022" s="1" t="s">
        <v>1673</v>
      </c>
    </row>
    <row r="1023" spans="1:18" x14ac:dyDescent="0.25">
      <c r="A1023" t="s">
        <v>596</v>
      </c>
      <c r="B1023" t="s">
        <v>4183</v>
      </c>
      <c r="C1023" t="s">
        <v>2607</v>
      </c>
      <c r="D1023">
        <v>1022</v>
      </c>
      <c r="E1023">
        <v>1022</v>
      </c>
      <c r="F1023" t="str">
        <f t="shared" si="30"/>
        <v>ok</v>
      </c>
      <c r="G1023">
        <v>0</v>
      </c>
      <c r="H1023">
        <v>1</v>
      </c>
      <c r="I1023">
        <v>268</v>
      </c>
      <c r="J1023">
        <v>1169286</v>
      </c>
      <c r="K1023">
        <v>1168483</v>
      </c>
      <c r="L1023" t="s">
        <v>4181</v>
      </c>
      <c r="M1023" t="s">
        <v>4182</v>
      </c>
      <c r="N1023">
        <v>268</v>
      </c>
      <c r="O1023">
        <f t="shared" si="31"/>
        <v>-803</v>
      </c>
      <c r="P1023" t="s">
        <v>5462</v>
      </c>
      <c r="Q1023" s="1" t="s">
        <v>1674</v>
      </c>
      <c r="R1023" s="1" t="s">
        <v>1674</v>
      </c>
    </row>
    <row r="1024" spans="1:18" x14ac:dyDescent="0.25">
      <c r="A1024" t="s">
        <v>2423</v>
      </c>
      <c r="B1024" t="s">
        <v>4183</v>
      </c>
      <c r="C1024" t="s">
        <v>3836</v>
      </c>
      <c r="D1024">
        <v>1023</v>
      </c>
      <c r="E1024">
        <v>1023</v>
      </c>
      <c r="F1024" t="str">
        <f t="shared" si="30"/>
        <v>ok</v>
      </c>
      <c r="G1024">
        <v>0</v>
      </c>
      <c r="H1024">
        <v>1</v>
      </c>
      <c r="I1024">
        <v>99</v>
      </c>
      <c r="J1024">
        <v>1169893</v>
      </c>
      <c r="K1024">
        <v>1170189</v>
      </c>
      <c r="L1024" t="s">
        <v>5097</v>
      </c>
      <c r="M1024" t="s">
        <v>4182</v>
      </c>
      <c r="N1024">
        <v>99</v>
      </c>
      <c r="O1024">
        <f t="shared" si="31"/>
        <v>296</v>
      </c>
      <c r="P1024" t="s">
        <v>5463</v>
      </c>
      <c r="Q1024" t="s">
        <v>1675</v>
      </c>
      <c r="R1024" t="s">
        <v>1675</v>
      </c>
    </row>
    <row r="1025" spans="1:18" x14ac:dyDescent="0.25">
      <c r="A1025" t="s">
        <v>2424</v>
      </c>
      <c r="B1025" t="s">
        <v>4183</v>
      </c>
      <c r="C1025" t="s">
        <v>3837</v>
      </c>
      <c r="D1025">
        <v>1024</v>
      </c>
      <c r="E1025">
        <v>1024</v>
      </c>
      <c r="F1025" t="str">
        <f t="shared" si="30"/>
        <v>ok</v>
      </c>
      <c r="G1025">
        <v>0</v>
      </c>
      <c r="H1025">
        <v>1</v>
      </c>
      <c r="I1025">
        <v>152</v>
      </c>
      <c r="J1025">
        <v>1169966</v>
      </c>
      <c r="K1025">
        <v>1170421</v>
      </c>
      <c r="L1025" t="s">
        <v>5098</v>
      </c>
      <c r="M1025" t="s">
        <v>4182</v>
      </c>
      <c r="N1025">
        <v>152</v>
      </c>
      <c r="O1025">
        <f t="shared" si="31"/>
        <v>455</v>
      </c>
      <c r="P1025" t="s">
        <v>5463</v>
      </c>
      <c r="Q1025" t="s">
        <v>1676</v>
      </c>
      <c r="R1025" t="s">
        <v>1676</v>
      </c>
    </row>
    <row r="1026" spans="1:18" x14ac:dyDescent="0.25">
      <c r="A1026" t="s">
        <v>2425</v>
      </c>
      <c r="B1026" t="s">
        <v>4183</v>
      </c>
      <c r="C1026" t="s">
        <v>3838</v>
      </c>
      <c r="D1026">
        <v>1025</v>
      </c>
      <c r="E1026">
        <v>1025</v>
      </c>
      <c r="F1026" t="str">
        <f t="shared" si="30"/>
        <v>ok</v>
      </c>
      <c r="G1026">
        <v>0</v>
      </c>
      <c r="H1026">
        <v>1</v>
      </c>
      <c r="I1026">
        <v>174</v>
      </c>
      <c r="J1026">
        <v>1170631</v>
      </c>
      <c r="K1026">
        <v>1170110</v>
      </c>
      <c r="L1026" t="s">
        <v>5099</v>
      </c>
      <c r="M1026" t="s">
        <v>4182</v>
      </c>
      <c r="N1026">
        <v>174</v>
      </c>
      <c r="O1026">
        <f t="shared" si="31"/>
        <v>-521</v>
      </c>
      <c r="P1026" t="s">
        <v>5462</v>
      </c>
      <c r="Q1026" t="s">
        <v>1677</v>
      </c>
      <c r="R1026" t="s">
        <v>1677</v>
      </c>
    </row>
    <row r="1027" spans="1:18" x14ac:dyDescent="0.25">
      <c r="A1027" t="s">
        <v>597</v>
      </c>
      <c r="B1027" t="s">
        <v>4183</v>
      </c>
      <c r="C1027" t="s">
        <v>2608</v>
      </c>
      <c r="D1027">
        <v>1026</v>
      </c>
      <c r="E1027">
        <v>1026</v>
      </c>
      <c r="F1027" t="str">
        <f t="shared" ref="F1027:F1090" si="32">IF(D1027=E1027,"ok","")</f>
        <v>ok</v>
      </c>
      <c r="G1027">
        <v>0</v>
      </c>
      <c r="H1027">
        <v>1</v>
      </c>
      <c r="I1027">
        <v>230</v>
      </c>
      <c r="J1027">
        <v>1171858</v>
      </c>
      <c r="K1027">
        <v>1171169</v>
      </c>
      <c r="L1027" t="s">
        <v>5100</v>
      </c>
      <c r="M1027" t="s">
        <v>4182</v>
      </c>
      <c r="N1027">
        <v>230</v>
      </c>
      <c r="O1027">
        <f t="shared" ref="O1027:O1090" si="33">K1027-J1027</f>
        <v>-689</v>
      </c>
      <c r="P1027" t="s">
        <v>5462</v>
      </c>
      <c r="Q1027" t="s">
        <v>5101</v>
      </c>
      <c r="R1027" t="s">
        <v>5101</v>
      </c>
    </row>
    <row r="1028" spans="1:18" x14ac:dyDescent="0.25">
      <c r="A1028" t="s">
        <v>2426</v>
      </c>
      <c r="B1028" t="s">
        <v>4183</v>
      </c>
      <c r="C1028" t="s">
        <v>3839</v>
      </c>
      <c r="D1028">
        <v>1027</v>
      </c>
      <c r="E1028">
        <v>1027</v>
      </c>
      <c r="F1028" t="str">
        <f t="shared" si="32"/>
        <v>ok</v>
      </c>
      <c r="G1028">
        <v>0</v>
      </c>
      <c r="H1028">
        <v>1</v>
      </c>
      <c r="I1028">
        <v>150</v>
      </c>
      <c r="J1028">
        <v>1172499</v>
      </c>
      <c r="K1028">
        <v>1172050</v>
      </c>
      <c r="L1028" t="s">
        <v>5094</v>
      </c>
      <c r="M1028" t="s">
        <v>4182</v>
      </c>
      <c r="N1028">
        <v>150</v>
      </c>
      <c r="O1028">
        <f t="shared" si="33"/>
        <v>-449</v>
      </c>
      <c r="P1028" t="s">
        <v>5462</v>
      </c>
      <c r="Q1028" t="s">
        <v>1678</v>
      </c>
      <c r="R1028" t="s">
        <v>1678</v>
      </c>
    </row>
    <row r="1029" spans="1:18" x14ac:dyDescent="0.25">
      <c r="A1029" t="s">
        <v>2427</v>
      </c>
      <c r="B1029" t="s">
        <v>4183</v>
      </c>
      <c r="C1029" t="s">
        <v>3840</v>
      </c>
      <c r="D1029">
        <v>1028</v>
      </c>
      <c r="E1029">
        <v>1028</v>
      </c>
      <c r="F1029" t="str">
        <f t="shared" si="32"/>
        <v>ok</v>
      </c>
      <c r="G1029">
        <v>0</v>
      </c>
      <c r="H1029">
        <v>1</v>
      </c>
      <c r="I1029">
        <v>103</v>
      </c>
      <c r="J1029">
        <v>1172225</v>
      </c>
      <c r="K1029">
        <v>1172533</v>
      </c>
      <c r="L1029" t="s">
        <v>5102</v>
      </c>
      <c r="M1029" t="s">
        <v>4182</v>
      </c>
      <c r="N1029">
        <v>103</v>
      </c>
      <c r="O1029">
        <f t="shared" si="33"/>
        <v>308</v>
      </c>
      <c r="P1029" t="s">
        <v>5463</v>
      </c>
      <c r="Q1029" t="s">
        <v>1679</v>
      </c>
      <c r="R1029" t="s">
        <v>1679</v>
      </c>
    </row>
    <row r="1030" spans="1:18" x14ac:dyDescent="0.25">
      <c r="A1030" t="s">
        <v>598</v>
      </c>
      <c r="B1030" t="s">
        <v>4183</v>
      </c>
      <c r="C1030" t="s">
        <v>3178</v>
      </c>
      <c r="D1030">
        <v>1029</v>
      </c>
      <c r="E1030">
        <v>1029</v>
      </c>
      <c r="F1030" t="str">
        <f t="shared" si="32"/>
        <v>ok</v>
      </c>
      <c r="G1030">
        <v>0</v>
      </c>
      <c r="H1030">
        <v>1</v>
      </c>
      <c r="I1030">
        <v>736</v>
      </c>
      <c r="J1030">
        <v>1175005</v>
      </c>
      <c r="K1030">
        <v>1172798</v>
      </c>
      <c r="L1030" t="s">
        <v>4181</v>
      </c>
      <c r="M1030" t="s">
        <v>4182</v>
      </c>
      <c r="N1030">
        <v>736</v>
      </c>
      <c r="O1030">
        <f t="shared" si="33"/>
        <v>-2207</v>
      </c>
      <c r="P1030" t="s">
        <v>5462</v>
      </c>
      <c r="Q1030" s="1" t="s">
        <v>1680</v>
      </c>
      <c r="R1030" s="1" t="s">
        <v>1680</v>
      </c>
    </row>
    <row r="1031" spans="1:18" x14ac:dyDescent="0.25">
      <c r="A1031" t="s">
        <v>2428</v>
      </c>
      <c r="B1031" t="s">
        <v>4183</v>
      </c>
      <c r="C1031" t="s">
        <v>3841</v>
      </c>
      <c r="D1031">
        <v>1030</v>
      </c>
      <c r="E1031">
        <v>1030</v>
      </c>
      <c r="F1031" t="str">
        <f t="shared" si="32"/>
        <v>ok</v>
      </c>
      <c r="G1031">
        <v>0</v>
      </c>
      <c r="H1031">
        <v>13</v>
      </c>
      <c r="I1031">
        <v>283</v>
      </c>
      <c r="J1031">
        <v>1174167</v>
      </c>
      <c r="K1031">
        <v>1174979</v>
      </c>
      <c r="L1031" t="s">
        <v>5103</v>
      </c>
      <c r="M1031" t="s">
        <v>4182</v>
      </c>
      <c r="N1031">
        <v>271</v>
      </c>
      <c r="O1031">
        <f t="shared" si="33"/>
        <v>812</v>
      </c>
      <c r="P1031" t="s">
        <v>5463</v>
      </c>
      <c r="Q1031" s="1" t="s">
        <v>5104</v>
      </c>
      <c r="R1031" s="1" t="s">
        <v>5104</v>
      </c>
    </row>
    <row r="1032" spans="1:18" x14ac:dyDescent="0.25">
      <c r="A1032" t="s">
        <v>599</v>
      </c>
      <c r="B1032" t="s">
        <v>4183</v>
      </c>
      <c r="C1032" t="s">
        <v>3355</v>
      </c>
      <c r="D1032">
        <v>1031</v>
      </c>
      <c r="E1032">
        <v>1031</v>
      </c>
      <c r="F1032" t="str">
        <f t="shared" si="32"/>
        <v>ok</v>
      </c>
      <c r="G1032">
        <v>0</v>
      </c>
      <c r="H1032">
        <v>1</v>
      </c>
      <c r="I1032">
        <v>451</v>
      </c>
      <c r="J1032">
        <v>1176725</v>
      </c>
      <c r="K1032">
        <v>1175373</v>
      </c>
      <c r="L1032" t="s">
        <v>4181</v>
      </c>
      <c r="M1032" t="s">
        <v>4182</v>
      </c>
      <c r="N1032">
        <v>451</v>
      </c>
      <c r="O1032">
        <f t="shared" si="33"/>
        <v>-1352</v>
      </c>
      <c r="P1032" t="s">
        <v>5462</v>
      </c>
      <c r="Q1032" s="1" t="s">
        <v>1681</v>
      </c>
      <c r="R1032" s="1" t="s">
        <v>1681</v>
      </c>
    </row>
    <row r="1033" spans="1:18" x14ac:dyDescent="0.25">
      <c r="A1033" t="s">
        <v>2429</v>
      </c>
      <c r="B1033" t="s">
        <v>4183</v>
      </c>
      <c r="C1033" t="s">
        <v>3842</v>
      </c>
      <c r="D1033">
        <v>1032</v>
      </c>
      <c r="E1033">
        <v>1032</v>
      </c>
      <c r="F1033" t="str">
        <f t="shared" si="32"/>
        <v>ok</v>
      </c>
      <c r="G1033">
        <v>0</v>
      </c>
      <c r="H1033">
        <v>1</v>
      </c>
      <c r="I1033">
        <v>215</v>
      </c>
      <c r="J1033">
        <v>1177852</v>
      </c>
      <c r="K1033">
        <v>1177208</v>
      </c>
      <c r="L1033" t="s">
        <v>5105</v>
      </c>
      <c r="M1033" t="s">
        <v>4182</v>
      </c>
      <c r="N1033">
        <v>215</v>
      </c>
      <c r="O1033">
        <f t="shared" si="33"/>
        <v>-644</v>
      </c>
      <c r="P1033" t="s">
        <v>5462</v>
      </c>
      <c r="Q1033" t="s">
        <v>1682</v>
      </c>
      <c r="R1033" t="s">
        <v>1682</v>
      </c>
    </row>
    <row r="1034" spans="1:18" x14ac:dyDescent="0.25">
      <c r="A1034" t="s">
        <v>600</v>
      </c>
      <c r="B1034" t="s">
        <v>4183</v>
      </c>
      <c r="C1034" t="s">
        <v>2609</v>
      </c>
      <c r="D1034">
        <v>1033</v>
      </c>
      <c r="E1034">
        <v>1033</v>
      </c>
      <c r="F1034" t="str">
        <f t="shared" si="32"/>
        <v>ok</v>
      </c>
      <c r="G1034">
        <v>0</v>
      </c>
      <c r="H1034">
        <v>1</v>
      </c>
      <c r="I1034">
        <v>868</v>
      </c>
      <c r="J1034">
        <v>1180541</v>
      </c>
      <c r="K1034">
        <v>1177938</v>
      </c>
      <c r="L1034" t="s">
        <v>4181</v>
      </c>
      <c r="M1034" t="s">
        <v>4182</v>
      </c>
      <c r="N1034">
        <v>868</v>
      </c>
      <c r="O1034">
        <f t="shared" si="33"/>
        <v>-2603</v>
      </c>
      <c r="P1034" t="s">
        <v>5462</v>
      </c>
      <c r="Q1034" s="1" t="s">
        <v>1683</v>
      </c>
      <c r="R1034" s="1" t="s">
        <v>1683</v>
      </c>
    </row>
    <row r="1035" spans="1:18" x14ac:dyDescent="0.25">
      <c r="A1035" t="s">
        <v>601</v>
      </c>
      <c r="B1035" t="s">
        <v>4183</v>
      </c>
      <c r="C1035" t="s">
        <v>2610</v>
      </c>
      <c r="D1035">
        <v>1034</v>
      </c>
      <c r="E1035">
        <v>1034</v>
      </c>
      <c r="F1035" t="str">
        <f t="shared" si="32"/>
        <v>ok</v>
      </c>
      <c r="G1035">
        <v>0</v>
      </c>
      <c r="H1035">
        <v>1</v>
      </c>
      <c r="I1035">
        <v>101</v>
      </c>
      <c r="J1035">
        <v>1181676</v>
      </c>
      <c r="K1035">
        <v>1181374</v>
      </c>
      <c r="L1035" t="s">
        <v>5106</v>
      </c>
      <c r="M1035" t="s">
        <v>4182</v>
      </c>
      <c r="N1035">
        <v>101</v>
      </c>
      <c r="O1035">
        <f t="shared" si="33"/>
        <v>-302</v>
      </c>
      <c r="P1035" t="s">
        <v>5462</v>
      </c>
      <c r="Q1035" t="s">
        <v>1684</v>
      </c>
      <c r="R1035" t="s">
        <v>1684</v>
      </c>
    </row>
    <row r="1036" spans="1:18" x14ac:dyDescent="0.25">
      <c r="A1036" t="s">
        <v>602</v>
      </c>
      <c r="B1036" t="s">
        <v>4183</v>
      </c>
      <c r="C1036" t="s">
        <v>2611</v>
      </c>
      <c r="D1036">
        <v>1035</v>
      </c>
      <c r="E1036">
        <v>1035</v>
      </c>
      <c r="F1036" t="str">
        <f t="shared" si="32"/>
        <v>ok</v>
      </c>
      <c r="G1036">
        <v>0</v>
      </c>
      <c r="H1036">
        <v>1</v>
      </c>
      <c r="I1036">
        <v>480</v>
      </c>
      <c r="J1036">
        <v>1182272</v>
      </c>
      <c r="K1036">
        <v>1183711</v>
      </c>
      <c r="L1036" t="s">
        <v>4181</v>
      </c>
      <c r="M1036" t="s">
        <v>4182</v>
      </c>
      <c r="N1036">
        <v>480</v>
      </c>
      <c r="O1036">
        <f t="shared" si="33"/>
        <v>1439</v>
      </c>
      <c r="P1036" t="s">
        <v>5463</v>
      </c>
      <c r="Q1036" s="1" t="s">
        <v>1685</v>
      </c>
      <c r="R1036" s="1" t="s">
        <v>1685</v>
      </c>
    </row>
    <row r="1037" spans="1:18" x14ac:dyDescent="0.25">
      <c r="A1037" t="s">
        <v>603</v>
      </c>
      <c r="B1037" t="s">
        <v>4183</v>
      </c>
      <c r="C1037" t="s">
        <v>2612</v>
      </c>
      <c r="D1037">
        <v>1036</v>
      </c>
      <c r="E1037">
        <v>1036</v>
      </c>
      <c r="F1037" t="str">
        <f t="shared" si="32"/>
        <v>ok</v>
      </c>
      <c r="G1037">
        <v>0</v>
      </c>
      <c r="H1037">
        <v>1</v>
      </c>
      <c r="I1037">
        <v>179</v>
      </c>
      <c r="J1037">
        <v>1184221</v>
      </c>
      <c r="K1037">
        <v>1184757</v>
      </c>
      <c r="L1037" t="s">
        <v>5107</v>
      </c>
      <c r="M1037" t="s">
        <v>4182</v>
      </c>
      <c r="N1037">
        <v>179</v>
      </c>
      <c r="O1037">
        <f t="shared" si="33"/>
        <v>536</v>
      </c>
      <c r="P1037" t="s">
        <v>5463</v>
      </c>
      <c r="Q1037" t="s">
        <v>1686</v>
      </c>
      <c r="R1037" t="s">
        <v>1686</v>
      </c>
    </row>
    <row r="1038" spans="1:18" x14ac:dyDescent="0.25">
      <c r="A1038" t="s">
        <v>2430</v>
      </c>
      <c r="B1038" t="s">
        <v>4183</v>
      </c>
      <c r="C1038" t="s">
        <v>3843</v>
      </c>
      <c r="D1038">
        <v>1037</v>
      </c>
      <c r="E1038">
        <v>1037</v>
      </c>
      <c r="F1038" t="str">
        <f t="shared" si="32"/>
        <v>ok</v>
      </c>
      <c r="G1038">
        <v>0</v>
      </c>
      <c r="H1038">
        <v>29</v>
      </c>
      <c r="I1038">
        <v>104</v>
      </c>
      <c r="J1038">
        <v>1185321</v>
      </c>
      <c r="K1038">
        <v>1185094</v>
      </c>
      <c r="L1038" t="s">
        <v>5108</v>
      </c>
      <c r="M1038" t="s">
        <v>4182</v>
      </c>
      <c r="N1038">
        <v>76</v>
      </c>
      <c r="O1038">
        <f t="shared" si="33"/>
        <v>-227</v>
      </c>
      <c r="P1038" t="s">
        <v>5462</v>
      </c>
      <c r="Q1038" t="s">
        <v>5109</v>
      </c>
      <c r="R1038" t="s">
        <v>5109</v>
      </c>
    </row>
    <row r="1039" spans="1:18" x14ac:dyDescent="0.25">
      <c r="A1039" t="s">
        <v>604</v>
      </c>
      <c r="B1039" t="s">
        <v>4183</v>
      </c>
      <c r="C1039" t="s">
        <v>2613</v>
      </c>
      <c r="D1039">
        <v>1038</v>
      </c>
      <c r="E1039">
        <v>1038</v>
      </c>
      <c r="F1039" t="str">
        <f t="shared" si="32"/>
        <v>ok</v>
      </c>
      <c r="G1039">
        <v>0</v>
      </c>
      <c r="H1039">
        <v>1</v>
      </c>
      <c r="I1039">
        <v>540</v>
      </c>
      <c r="J1039">
        <v>1185404</v>
      </c>
      <c r="K1039">
        <v>1187023</v>
      </c>
      <c r="L1039" t="s">
        <v>4181</v>
      </c>
      <c r="M1039" t="s">
        <v>4182</v>
      </c>
      <c r="N1039">
        <v>540</v>
      </c>
      <c r="O1039">
        <f t="shared" si="33"/>
        <v>1619</v>
      </c>
      <c r="P1039" t="s">
        <v>5463</v>
      </c>
      <c r="Q1039" s="1" t="s">
        <v>1687</v>
      </c>
      <c r="R1039" s="1" t="s">
        <v>1687</v>
      </c>
    </row>
    <row r="1040" spans="1:18" x14ac:dyDescent="0.25">
      <c r="A1040" t="s">
        <v>605</v>
      </c>
      <c r="B1040" t="s">
        <v>4183</v>
      </c>
      <c r="C1040" t="s">
        <v>2614</v>
      </c>
      <c r="D1040">
        <v>1039</v>
      </c>
      <c r="E1040">
        <v>1039</v>
      </c>
      <c r="F1040" t="str">
        <f t="shared" si="32"/>
        <v>ok</v>
      </c>
      <c r="G1040">
        <v>0</v>
      </c>
      <c r="H1040">
        <v>1</v>
      </c>
      <c r="I1040">
        <v>106</v>
      </c>
      <c r="J1040">
        <v>1187033</v>
      </c>
      <c r="K1040">
        <v>1187350</v>
      </c>
      <c r="L1040" t="s">
        <v>5110</v>
      </c>
      <c r="M1040" t="s">
        <v>4182</v>
      </c>
      <c r="N1040">
        <v>106</v>
      </c>
      <c r="O1040">
        <f t="shared" si="33"/>
        <v>317</v>
      </c>
      <c r="P1040" t="s">
        <v>5463</v>
      </c>
      <c r="Q1040" t="s">
        <v>1688</v>
      </c>
      <c r="R1040" t="s">
        <v>1688</v>
      </c>
    </row>
    <row r="1041" spans="1:18" x14ac:dyDescent="0.25">
      <c r="A1041" t="s">
        <v>606</v>
      </c>
      <c r="B1041" t="s">
        <v>4183</v>
      </c>
      <c r="C1041" t="s">
        <v>2615</v>
      </c>
      <c r="D1041">
        <v>1040</v>
      </c>
      <c r="E1041">
        <v>1040</v>
      </c>
      <c r="F1041" t="str">
        <f t="shared" si="32"/>
        <v>ok</v>
      </c>
      <c r="G1041">
        <v>0</v>
      </c>
      <c r="H1041">
        <v>1</v>
      </c>
      <c r="I1041">
        <v>395</v>
      </c>
      <c r="J1041">
        <v>1188923</v>
      </c>
      <c r="K1041">
        <v>1187739</v>
      </c>
      <c r="L1041" t="s">
        <v>4181</v>
      </c>
      <c r="M1041" t="s">
        <v>4182</v>
      </c>
      <c r="N1041">
        <v>395</v>
      </c>
      <c r="O1041">
        <f t="shared" si="33"/>
        <v>-1184</v>
      </c>
      <c r="P1041" t="s">
        <v>5462</v>
      </c>
      <c r="Q1041" s="1" t="s">
        <v>1689</v>
      </c>
      <c r="R1041" s="1" t="s">
        <v>1689</v>
      </c>
    </row>
    <row r="1042" spans="1:18" x14ac:dyDescent="0.25">
      <c r="A1042" t="s">
        <v>607</v>
      </c>
      <c r="B1042" t="s">
        <v>4183</v>
      </c>
      <c r="C1042" t="s">
        <v>2616</v>
      </c>
      <c r="D1042">
        <v>1041</v>
      </c>
      <c r="E1042">
        <v>1041</v>
      </c>
      <c r="F1042" t="str">
        <f t="shared" si="32"/>
        <v>ok</v>
      </c>
      <c r="G1042">
        <v>0</v>
      </c>
      <c r="H1042">
        <v>1</v>
      </c>
      <c r="I1042">
        <v>330</v>
      </c>
      <c r="J1042">
        <v>1189614</v>
      </c>
      <c r="K1042">
        <v>1190603</v>
      </c>
      <c r="L1042" t="s">
        <v>5111</v>
      </c>
      <c r="M1042" t="s">
        <v>4182</v>
      </c>
      <c r="N1042">
        <v>330</v>
      </c>
      <c r="O1042">
        <f t="shared" si="33"/>
        <v>989</v>
      </c>
      <c r="P1042" t="s">
        <v>5463</v>
      </c>
      <c r="Q1042" s="1" t="s">
        <v>1690</v>
      </c>
      <c r="R1042" s="1" t="s">
        <v>1690</v>
      </c>
    </row>
    <row r="1043" spans="1:18" x14ac:dyDescent="0.25">
      <c r="A1043" t="s">
        <v>608</v>
      </c>
      <c r="B1043" t="s">
        <v>4183</v>
      </c>
      <c r="C1043" t="s">
        <v>3358</v>
      </c>
      <c r="D1043">
        <v>1042</v>
      </c>
      <c r="E1043">
        <v>1042</v>
      </c>
      <c r="F1043" t="str">
        <f t="shared" si="32"/>
        <v>ok</v>
      </c>
      <c r="G1043">
        <v>0</v>
      </c>
      <c r="H1043">
        <v>1</v>
      </c>
      <c r="I1043">
        <v>62</v>
      </c>
      <c r="J1043">
        <v>1191053</v>
      </c>
      <c r="K1043">
        <v>1190868</v>
      </c>
      <c r="L1043" t="s">
        <v>5112</v>
      </c>
      <c r="M1043" t="s">
        <v>4182</v>
      </c>
      <c r="N1043">
        <v>62</v>
      </c>
      <c r="O1043">
        <f t="shared" si="33"/>
        <v>-185</v>
      </c>
      <c r="P1043" t="s">
        <v>5462</v>
      </c>
      <c r="Q1043" t="s">
        <v>1691</v>
      </c>
      <c r="R1043" t="s">
        <v>1691</v>
      </c>
    </row>
    <row r="1044" spans="1:18" x14ac:dyDescent="0.25">
      <c r="A1044" t="s">
        <v>609</v>
      </c>
      <c r="B1044" t="s">
        <v>4183</v>
      </c>
      <c r="C1044" t="s">
        <v>3060</v>
      </c>
      <c r="D1044">
        <v>1043</v>
      </c>
      <c r="E1044">
        <v>1043</v>
      </c>
      <c r="F1044" t="str">
        <f t="shared" si="32"/>
        <v>ok</v>
      </c>
      <c r="G1044">
        <v>0</v>
      </c>
      <c r="H1044">
        <v>1</v>
      </c>
      <c r="I1044">
        <v>160</v>
      </c>
      <c r="J1044">
        <v>1191516</v>
      </c>
      <c r="K1044">
        <v>1191037</v>
      </c>
      <c r="L1044" t="s">
        <v>5113</v>
      </c>
      <c r="M1044" t="s">
        <v>4182</v>
      </c>
      <c r="N1044">
        <v>160</v>
      </c>
      <c r="O1044">
        <f t="shared" si="33"/>
        <v>-479</v>
      </c>
      <c r="P1044" t="s">
        <v>5462</v>
      </c>
      <c r="Q1044" t="s">
        <v>1692</v>
      </c>
      <c r="R1044" t="s">
        <v>1692</v>
      </c>
    </row>
    <row r="1045" spans="1:18" x14ac:dyDescent="0.25">
      <c r="A1045" t="s">
        <v>2431</v>
      </c>
      <c r="B1045" t="s">
        <v>4183</v>
      </c>
      <c r="C1045" t="s">
        <v>3844</v>
      </c>
      <c r="D1045">
        <v>1044</v>
      </c>
      <c r="E1045">
        <v>1044</v>
      </c>
      <c r="F1045" t="str">
        <f t="shared" si="32"/>
        <v>ok</v>
      </c>
      <c r="G1045">
        <v>0</v>
      </c>
      <c r="H1045">
        <v>1</v>
      </c>
      <c r="I1045">
        <v>102</v>
      </c>
      <c r="J1045">
        <v>1192011</v>
      </c>
      <c r="K1045">
        <v>1191706</v>
      </c>
      <c r="L1045" t="s">
        <v>5114</v>
      </c>
      <c r="M1045" t="s">
        <v>4182</v>
      </c>
      <c r="N1045">
        <v>102</v>
      </c>
      <c r="O1045">
        <f t="shared" si="33"/>
        <v>-305</v>
      </c>
      <c r="P1045" t="s">
        <v>5462</v>
      </c>
      <c r="Q1045" t="s">
        <v>1693</v>
      </c>
      <c r="R1045" t="s">
        <v>1693</v>
      </c>
    </row>
    <row r="1046" spans="1:18" x14ac:dyDescent="0.25">
      <c r="A1046" t="s">
        <v>610</v>
      </c>
      <c r="B1046" t="s">
        <v>4183</v>
      </c>
      <c r="C1046" t="s">
        <v>2617</v>
      </c>
      <c r="D1046">
        <v>1045</v>
      </c>
      <c r="E1046">
        <v>1045</v>
      </c>
      <c r="F1046" t="str">
        <f t="shared" si="32"/>
        <v>ok</v>
      </c>
      <c r="G1046">
        <v>0</v>
      </c>
      <c r="H1046">
        <v>1</v>
      </c>
      <c r="I1046">
        <v>384</v>
      </c>
      <c r="J1046">
        <v>1193433</v>
      </c>
      <c r="K1046">
        <v>1192282</v>
      </c>
      <c r="L1046" t="s">
        <v>4181</v>
      </c>
      <c r="M1046" t="s">
        <v>4182</v>
      </c>
      <c r="N1046">
        <v>384</v>
      </c>
      <c r="O1046">
        <f t="shared" si="33"/>
        <v>-1151</v>
      </c>
      <c r="P1046" t="s">
        <v>5462</v>
      </c>
      <c r="Q1046" s="1" t="s">
        <v>1694</v>
      </c>
      <c r="R1046" s="1" t="s">
        <v>1694</v>
      </c>
    </row>
    <row r="1047" spans="1:18" x14ac:dyDescent="0.25">
      <c r="A1047" t="s">
        <v>2432</v>
      </c>
      <c r="B1047" t="s">
        <v>4183</v>
      </c>
      <c r="C1047" t="s">
        <v>3845</v>
      </c>
      <c r="D1047">
        <v>1046</v>
      </c>
      <c r="E1047">
        <v>1046</v>
      </c>
      <c r="F1047" t="str">
        <f t="shared" si="32"/>
        <v>ok</v>
      </c>
      <c r="G1047">
        <v>0</v>
      </c>
      <c r="H1047">
        <v>1</v>
      </c>
      <c r="I1047">
        <v>121</v>
      </c>
      <c r="J1047">
        <v>1193408</v>
      </c>
      <c r="K1047">
        <v>1193770</v>
      </c>
      <c r="L1047" t="s">
        <v>5115</v>
      </c>
      <c r="M1047" t="s">
        <v>4182</v>
      </c>
      <c r="N1047">
        <v>121</v>
      </c>
      <c r="O1047">
        <f t="shared" si="33"/>
        <v>362</v>
      </c>
      <c r="P1047" t="s">
        <v>5463</v>
      </c>
      <c r="Q1047" t="s">
        <v>1695</v>
      </c>
      <c r="R1047" t="s">
        <v>1695</v>
      </c>
    </row>
    <row r="1048" spans="1:18" x14ac:dyDescent="0.25">
      <c r="A1048" t="s">
        <v>2433</v>
      </c>
      <c r="B1048" t="s">
        <v>4183</v>
      </c>
      <c r="C1048" t="s">
        <v>3846</v>
      </c>
      <c r="D1048">
        <v>1047</v>
      </c>
      <c r="E1048">
        <v>1047</v>
      </c>
      <c r="F1048" t="str">
        <f t="shared" si="32"/>
        <v>ok</v>
      </c>
      <c r="G1048">
        <v>0</v>
      </c>
      <c r="H1048">
        <v>1</v>
      </c>
      <c r="I1048">
        <v>133</v>
      </c>
      <c r="J1048">
        <v>1194167</v>
      </c>
      <c r="K1048">
        <v>1193769</v>
      </c>
      <c r="L1048" t="s">
        <v>5116</v>
      </c>
      <c r="M1048" t="s">
        <v>4182</v>
      </c>
      <c r="N1048">
        <v>133</v>
      </c>
      <c r="O1048">
        <f t="shared" si="33"/>
        <v>-398</v>
      </c>
      <c r="P1048" t="s">
        <v>5462</v>
      </c>
      <c r="Q1048" t="s">
        <v>1696</v>
      </c>
      <c r="R1048" t="s">
        <v>1696</v>
      </c>
    </row>
    <row r="1049" spans="1:18" x14ac:dyDescent="0.25">
      <c r="A1049" t="s">
        <v>611</v>
      </c>
      <c r="B1049" t="s">
        <v>4183</v>
      </c>
      <c r="C1049" t="s">
        <v>2618</v>
      </c>
      <c r="D1049">
        <v>1048</v>
      </c>
      <c r="E1049">
        <v>1048</v>
      </c>
      <c r="F1049" t="str">
        <f t="shared" si="32"/>
        <v>ok</v>
      </c>
      <c r="G1049">
        <v>0</v>
      </c>
      <c r="H1049">
        <v>1</v>
      </c>
      <c r="I1049">
        <v>2233</v>
      </c>
      <c r="J1049">
        <v>1200954</v>
      </c>
      <c r="K1049">
        <v>1194256</v>
      </c>
      <c r="L1049" t="s">
        <v>4181</v>
      </c>
      <c r="M1049" t="s">
        <v>4182</v>
      </c>
      <c r="N1049">
        <v>2233</v>
      </c>
      <c r="O1049">
        <f t="shared" si="33"/>
        <v>-6698</v>
      </c>
      <c r="P1049" t="s">
        <v>5462</v>
      </c>
      <c r="Q1049" s="1" t="s">
        <v>5117</v>
      </c>
      <c r="R1049" s="1" t="s">
        <v>5117</v>
      </c>
    </row>
    <row r="1050" spans="1:18" x14ac:dyDescent="0.25">
      <c r="A1050" t="s">
        <v>2434</v>
      </c>
      <c r="B1050" t="s">
        <v>4183</v>
      </c>
      <c r="C1050" t="s">
        <v>3847</v>
      </c>
      <c r="D1050">
        <v>1049</v>
      </c>
      <c r="E1050">
        <v>1049</v>
      </c>
      <c r="F1050" t="str">
        <f t="shared" si="32"/>
        <v>ok</v>
      </c>
      <c r="G1050">
        <v>0</v>
      </c>
      <c r="H1050">
        <v>1</v>
      </c>
      <c r="I1050">
        <v>167</v>
      </c>
      <c r="J1050">
        <v>1201203</v>
      </c>
      <c r="K1050">
        <v>1201703</v>
      </c>
      <c r="L1050" t="s">
        <v>5118</v>
      </c>
      <c r="M1050" t="s">
        <v>4182</v>
      </c>
      <c r="N1050">
        <v>167</v>
      </c>
      <c r="O1050">
        <f t="shared" si="33"/>
        <v>500</v>
      </c>
      <c r="P1050" t="s">
        <v>5463</v>
      </c>
      <c r="Q1050" t="s">
        <v>1697</v>
      </c>
      <c r="R1050" t="s">
        <v>1697</v>
      </c>
    </row>
    <row r="1051" spans="1:18" x14ac:dyDescent="0.25">
      <c r="A1051" t="s">
        <v>2435</v>
      </c>
      <c r="B1051" t="s">
        <v>4183</v>
      </c>
      <c r="C1051" t="s">
        <v>3848</v>
      </c>
      <c r="D1051">
        <v>1050</v>
      </c>
      <c r="E1051">
        <v>1050</v>
      </c>
      <c r="F1051" t="str">
        <f t="shared" si="32"/>
        <v>ok</v>
      </c>
      <c r="G1051">
        <v>0</v>
      </c>
      <c r="H1051">
        <v>1</v>
      </c>
      <c r="I1051">
        <v>147</v>
      </c>
      <c r="J1051">
        <v>1202084</v>
      </c>
      <c r="K1051">
        <v>1201644</v>
      </c>
      <c r="L1051" t="s">
        <v>5119</v>
      </c>
      <c r="M1051" t="s">
        <v>4182</v>
      </c>
      <c r="N1051">
        <v>147</v>
      </c>
      <c r="O1051">
        <f t="shared" si="33"/>
        <v>-440</v>
      </c>
      <c r="P1051" t="s">
        <v>5462</v>
      </c>
      <c r="Q1051" t="s">
        <v>1698</v>
      </c>
      <c r="R1051" t="s">
        <v>1698</v>
      </c>
    </row>
    <row r="1052" spans="1:18" x14ac:dyDescent="0.25">
      <c r="A1052" t="s">
        <v>612</v>
      </c>
      <c r="B1052" t="s">
        <v>4183</v>
      </c>
      <c r="C1052" t="s">
        <v>2619</v>
      </c>
      <c r="D1052">
        <v>1051</v>
      </c>
      <c r="E1052">
        <v>1051</v>
      </c>
      <c r="F1052" t="str">
        <f t="shared" si="32"/>
        <v>ok</v>
      </c>
      <c r="G1052">
        <v>0</v>
      </c>
      <c r="H1052">
        <v>1</v>
      </c>
      <c r="I1052">
        <v>906</v>
      </c>
      <c r="J1052">
        <v>1202152</v>
      </c>
      <c r="K1052">
        <v>1204869</v>
      </c>
      <c r="L1052" t="s">
        <v>4181</v>
      </c>
      <c r="M1052" t="s">
        <v>4182</v>
      </c>
      <c r="N1052">
        <v>906</v>
      </c>
      <c r="O1052">
        <f t="shared" si="33"/>
        <v>2717</v>
      </c>
      <c r="P1052" t="s">
        <v>5463</v>
      </c>
      <c r="Q1052" s="1" t="s">
        <v>1699</v>
      </c>
      <c r="R1052" s="1" t="s">
        <v>1699</v>
      </c>
    </row>
    <row r="1053" spans="1:18" x14ac:dyDescent="0.25">
      <c r="A1053" t="s">
        <v>2436</v>
      </c>
      <c r="B1053" t="s">
        <v>4183</v>
      </c>
      <c r="C1053" t="s">
        <v>3849</v>
      </c>
      <c r="D1053">
        <v>1052</v>
      </c>
      <c r="E1053">
        <v>1052</v>
      </c>
      <c r="F1053" t="str">
        <f t="shared" si="32"/>
        <v>ok</v>
      </c>
      <c r="G1053">
        <v>0</v>
      </c>
      <c r="H1053">
        <v>1</v>
      </c>
      <c r="I1053">
        <v>199</v>
      </c>
      <c r="J1053">
        <v>1205678</v>
      </c>
      <c r="K1053">
        <v>1205082</v>
      </c>
      <c r="L1053" t="s">
        <v>5120</v>
      </c>
      <c r="M1053" t="s">
        <v>4182</v>
      </c>
      <c r="N1053">
        <v>199</v>
      </c>
      <c r="O1053">
        <f t="shared" si="33"/>
        <v>-596</v>
      </c>
      <c r="P1053" t="s">
        <v>5462</v>
      </c>
      <c r="Q1053" t="s">
        <v>1700</v>
      </c>
      <c r="R1053" t="s">
        <v>1700</v>
      </c>
    </row>
    <row r="1054" spans="1:18" x14ac:dyDescent="0.25">
      <c r="A1054" t="s">
        <v>2437</v>
      </c>
      <c r="B1054" t="s">
        <v>4183</v>
      </c>
      <c r="C1054" t="s">
        <v>3850</v>
      </c>
      <c r="D1054">
        <v>1053</v>
      </c>
      <c r="E1054">
        <v>1053</v>
      </c>
      <c r="F1054" t="str">
        <f t="shared" si="32"/>
        <v>ok</v>
      </c>
      <c r="G1054">
        <v>0</v>
      </c>
      <c r="H1054">
        <v>1</v>
      </c>
      <c r="I1054">
        <v>123</v>
      </c>
      <c r="J1054">
        <v>1206051</v>
      </c>
      <c r="K1054">
        <v>1205683</v>
      </c>
      <c r="L1054" t="s">
        <v>5121</v>
      </c>
      <c r="M1054" t="s">
        <v>4182</v>
      </c>
      <c r="N1054">
        <v>123</v>
      </c>
      <c r="O1054">
        <f t="shared" si="33"/>
        <v>-368</v>
      </c>
      <c r="P1054" t="s">
        <v>5462</v>
      </c>
      <c r="Q1054" t="s">
        <v>1701</v>
      </c>
      <c r="R1054" t="s">
        <v>1701</v>
      </c>
    </row>
    <row r="1055" spans="1:18" x14ac:dyDescent="0.25">
      <c r="A1055" t="s">
        <v>2438</v>
      </c>
      <c r="B1055" t="s">
        <v>4183</v>
      </c>
      <c r="C1055" t="s">
        <v>3851</v>
      </c>
      <c r="D1055">
        <v>1054</v>
      </c>
      <c r="E1055">
        <v>1054</v>
      </c>
      <c r="F1055" t="str">
        <f t="shared" si="32"/>
        <v>ok</v>
      </c>
      <c r="G1055">
        <v>0</v>
      </c>
      <c r="H1055">
        <v>1</v>
      </c>
      <c r="I1055">
        <v>195</v>
      </c>
      <c r="J1055">
        <v>1205912</v>
      </c>
      <c r="K1055">
        <v>1206496</v>
      </c>
      <c r="L1055" t="s">
        <v>5122</v>
      </c>
      <c r="M1055" t="s">
        <v>4182</v>
      </c>
      <c r="N1055">
        <v>195</v>
      </c>
      <c r="O1055">
        <f t="shared" si="33"/>
        <v>584</v>
      </c>
      <c r="P1055" t="s">
        <v>5463</v>
      </c>
      <c r="Q1055" t="s">
        <v>1702</v>
      </c>
      <c r="R1055" t="s">
        <v>1702</v>
      </c>
    </row>
    <row r="1056" spans="1:18" x14ac:dyDescent="0.25">
      <c r="A1056" t="s">
        <v>2439</v>
      </c>
      <c r="B1056" t="s">
        <v>4183</v>
      </c>
      <c r="C1056" t="s">
        <v>3852</v>
      </c>
      <c r="D1056">
        <v>1055</v>
      </c>
      <c r="E1056">
        <v>1055</v>
      </c>
      <c r="F1056" t="str">
        <f t="shared" si="32"/>
        <v>ok</v>
      </c>
      <c r="G1056">
        <v>0</v>
      </c>
      <c r="H1056">
        <v>1</v>
      </c>
      <c r="I1056">
        <v>137</v>
      </c>
      <c r="J1056">
        <v>1206496</v>
      </c>
      <c r="K1056">
        <v>1206906</v>
      </c>
      <c r="L1056" t="s">
        <v>5123</v>
      </c>
      <c r="M1056" t="s">
        <v>4182</v>
      </c>
      <c r="N1056">
        <v>137</v>
      </c>
      <c r="O1056">
        <f t="shared" si="33"/>
        <v>410</v>
      </c>
      <c r="P1056" t="s">
        <v>5463</v>
      </c>
      <c r="Q1056" t="s">
        <v>5124</v>
      </c>
      <c r="R1056" t="s">
        <v>5124</v>
      </c>
    </row>
    <row r="1057" spans="1:18" x14ac:dyDescent="0.25">
      <c r="A1057" t="s">
        <v>613</v>
      </c>
      <c r="B1057" t="s">
        <v>4183</v>
      </c>
      <c r="C1057" t="s">
        <v>2620</v>
      </c>
      <c r="D1057">
        <v>1056</v>
      </c>
      <c r="E1057">
        <v>1056</v>
      </c>
      <c r="F1057" t="str">
        <f t="shared" si="32"/>
        <v>ok</v>
      </c>
      <c r="G1057">
        <v>0</v>
      </c>
      <c r="H1057">
        <v>18</v>
      </c>
      <c r="I1057">
        <v>273</v>
      </c>
      <c r="J1057">
        <v>1208017</v>
      </c>
      <c r="K1057">
        <v>1207250</v>
      </c>
      <c r="L1057" t="s">
        <v>5125</v>
      </c>
      <c r="M1057" t="s">
        <v>4182</v>
      </c>
      <c r="N1057">
        <v>256</v>
      </c>
      <c r="O1057">
        <f t="shared" si="33"/>
        <v>-767</v>
      </c>
      <c r="P1057" t="s">
        <v>5462</v>
      </c>
      <c r="Q1057" s="1" t="s">
        <v>5126</v>
      </c>
      <c r="R1057" s="1" t="s">
        <v>5126</v>
      </c>
    </row>
    <row r="1058" spans="1:18" x14ac:dyDescent="0.25">
      <c r="A1058" t="s">
        <v>2440</v>
      </c>
      <c r="B1058" t="s">
        <v>4183</v>
      </c>
      <c r="C1058" t="s">
        <v>3853</v>
      </c>
      <c r="D1058">
        <v>1057</v>
      </c>
      <c r="E1058">
        <v>1057</v>
      </c>
      <c r="F1058" t="str">
        <f t="shared" si="32"/>
        <v>ok</v>
      </c>
      <c r="G1058">
        <v>0</v>
      </c>
      <c r="H1058">
        <v>1</v>
      </c>
      <c r="I1058">
        <v>111</v>
      </c>
      <c r="J1058">
        <v>1208494</v>
      </c>
      <c r="K1058">
        <v>1208162</v>
      </c>
      <c r="L1058" t="s">
        <v>5127</v>
      </c>
      <c r="M1058" t="s">
        <v>4182</v>
      </c>
      <c r="N1058">
        <v>111</v>
      </c>
      <c r="O1058">
        <f t="shared" si="33"/>
        <v>-332</v>
      </c>
      <c r="P1058" t="s">
        <v>5462</v>
      </c>
      <c r="Q1058" t="s">
        <v>1703</v>
      </c>
      <c r="R1058" t="s">
        <v>1703</v>
      </c>
    </row>
    <row r="1059" spans="1:18" x14ac:dyDescent="0.25">
      <c r="A1059" t="s">
        <v>2441</v>
      </c>
      <c r="B1059" t="s">
        <v>4183</v>
      </c>
      <c r="C1059" t="s">
        <v>3854</v>
      </c>
      <c r="D1059">
        <v>1058</v>
      </c>
      <c r="E1059">
        <v>1058</v>
      </c>
      <c r="F1059" t="str">
        <f t="shared" si="32"/>
        <v>ok</v>
      </c>
      <c r="G1059">
        <v>0</v>
      </c>
      <c r="H1059">
        <v>1</v>
      </c>
      <c r="I1059">
        <v>159</v>
      </c>
      <c r="J1059">
        <v>1208162</v>
      </c>
      <c r="K1059">
        <v>1208638</v>
      </c>
      <c r="L1059" t="s">
        <v>5128</v>
      </c>
      <c r="M1059" t="s">
        <v>4182</v>
      </c>
      <c r="N1059">
        <v>159</v>
      </c>
      <c r="O1059">
        <f t="shared" si="33"/>
        <v>476</v>
      </c>
      <c r="P1059" t="s">
        <v>5463</v>
      </c>
      <c r="Q1059" t="s">
        <v>1704</v>
      </c>
      <c r="R1059" t="s">
        <v>1704</v>
      </c>
    </row>
    <row r="1060" spans="1:18" x14ac:dyDescent="0.25">
      <c r="A1060" t="s">
        <v>614</v>
      </c>
      <c r="B1060" t="s">
        <v>4183</v>
      </c>
      <c r="C1060" t="s">
        <v>2621</v>
      </c>
      <c r="D1060">
        <v>1059</v>
      </c>
      <c r="E1060">
        <v>1059</v>
      </c>
      <c r="F1060" t="str">
        <f t="shared" si="32"/>
        <v>ok</v>
      </c>
      <c r="G1060">
        <v>0</v>
      </c>
      <c r="H1060">
        <v>1</v>
      </c>
      <c r="I1060">
        <v>788</v>
      </c>
      <c r="J1060">
        <v>1211427</v>
      </c>
      <c r="K1060">
        <v>1209064</v>
      </c>
      <c r="L1060" t="s">
        <v>4181</v>
      </c>
      <c r="M1060" t="s">
        <v>4182</v>
      </c>
      <c r="N1060">
        <v>788</v>
      </c>
      <c r="O1060">
        <f t="shared" si="33"/>
        <v>-2363</v>
      </c>
      <c r="P1060" t="s">
        <v>5462</v>
      </c>
      <c r="Q1060" s="1" t="s">
        <v>1705</v>
      </c>
      <c r="R1060" s="1" t="s">
        <v>1705</v>
      </c>
    </row>
    <row r="1061" spans="1:18" x14ac:dyDescent="0.25">
      <c r="A1061" t="s">
        <v>615</v>
      </c>
      <c r="B1061" t="s">
        <v>4183</v>
      </c>
      <c r="C1061" t="s">
        <v>3378</v>
      </c>
      <c r="D1061">
        <v>1060</v>
      </c>
      <c r="E1061">
        <v>1060</v>
      </c>
      <c r="F1061" t="str">
        <f t="shared" si="32"/>
        <v>ok</v>
      </c>
      <c r="G1061">
        <v>0</v>
      </c>
      <c r="H1061">
        <v>1</v>
      </c>
      <c r="I1061">
        <v>388</v>
      </c>
      <c r="J1061">
        <v>1213051</v>
      </c>
      <c r="K1061">
        <v>1211888</v>
      </c>
      <c r="L1061" t="s">
        <v>5129</v>
      </c>
      <c r="M1061" t="s">
        <v>4182</v>
      </c>
      <c r="N1061">
        <v>388</v>
      </c>
      <c r="O1061">
        <f t="shared" si="33"/>
        <v>-1163</v>
      </c>
      <c r="P1061" t="s">
        <v>5462</v>
      </c>
      <c r="Q1061" s="1" t="s">
        <v>1706</v>
      </c>
      <c r="R1061" s="1" t="s">
        <v>1706</v>
      </c>
    </row>
    <row r="1062" spans="1:18" x14ac:dyDescent="0.25">
      <c r="A1062" t="s">
        <v>2442</v>
      </c>
      <c r="B1062" t="s">
        <v>4183</v>
      </c>
      <c r="C1062" t="s">
        <v>3855</v>
      </c>
      <c r="D1062">
        <v>1061</v>
      </c>
      <c r="E1062">
        <v>1061</v>
      </c>
      <c r="F1062" t="str">
        <f t="shared" si="32"/>
        <v>ok</v>
      </c>
      <c r="G1062">
        <v>0</v>
      </c>
      <c r="H1062">
        <v>1</v>
      </c>
      <c r="I1062">
        <v>195</v>
      </c>
      <c r="J1062">
        <v>1213862</v>
      </c>
      <c r="K1062">
        <v>1213278</v>
      </c>
      <c r="L1062" t="s">
        <v>5130</v>
      </c>
      <c r="M1062" t="s">
        <v>4182</v>
      </c>
      <c r="N1062">
        <v>195</v>
      </c>
      <c r="O1062">
        <f t="shared" si="33"/>
        <v>-584</v>
      </c>
      <c r="P1062" t="s">
        <v>5462</v>
      </c>
      <c r="Q1062" t="s">
        <v>1707</v>
      </c>
      <c r="R1062" t="s">
        <v>1707</v>
      </c>
    </row>
    <row r="1063" spans="1:18" x14ac:dyDescent="0.25">
      <c r="A1063" t="s">
        <v>616</v>
      </c>
      <c r="B1063" t="s">
        <v>4183</v>
      </c>
      <c r="C1063" t="s">
        <v>2623</v>
      </c>
      <c r="D1063">
        <v>1062</v>
      </c>
      <c r="E1063">
        <v>1062</v>
      </c>
      <c r="F1063" t="str">
        <f t="shared" si="32"/>
        <v>ok</v>
      </c>
      <c r="G1063">
        <v>0</v>
      </c>
      <c r="H1063">
        <v>1</v>
      </c>
      <c r="I1063">
        <v>309</v>
      </c>
      <c r="J1063">
        <v>1214171</v>
      </c>
      <c r="K1063">
        <v>1215097</v>
      </c>
      <c r="L1063" t="s">
        <v>5131</v>
      </c>
      <c r="M1063" t="s">
        <v>4182</v>
      </c>
      <c r="N1063">
        <v>309</v>
      </c>
      <c r="O1063">
        <f t="shared" si="33"/>
        <v>926</v>
      </c>
      <c r="P1063" t="s">
        <v>5463</v>
      </c>
      <c r="Q1063" s="1" t="s">
        <v>1708</v>
      </c>
      <c r="R1063" s="1" t="s">
        <v>1708</v>
      </c>
    </row>
    <row r="1064" spans="1:18" x14ac:dyDescent="0.25">
      <c r="A1064" t="s">
        <v>2443</v>
      </c>
      <c r="B1064" t="s">
        <v>4183</v>
      </c>
      <c r="C1064" t="s">
        <v>3856</v>
      </c>
      <c r="D1064">
        <v>1063</v>
      </c>
      <c r="E1064">
        <v>1063</v>
      </c>
      <c r="F1064" t="str">
        <f t="shared" si="32"/>
        <v>ok</v>
      </c>
      <c r="G1064">
        <v>0</v>
      </c>
      <c r="H1064">
        <v>1</v>
      </c>
      <c r="I1064">
        <v>163</v>
      </c>
      <c r="J1064">
        <v>1215543</v>
      </c>
      <c r="K1064">
        <v>1216031</v>
      </c>
      <c r="L1064" t="s">
        <v>5132</v>
      </c>
      <c r="M1064" t="s">
        <v>4182</v>
      </c>
      <c r="N1064">
        <v>163</v>
      </c>
      <c r="O1064">
        <f t="shared" si="33"/>
        <v>488</v>
      </c>
      <c r="P1064" t="s">
        <v>5463</v>
      </c>
      <c r="Q1064" t="s">
        <v>1709</v>
      </c>
      <c r="R1064" t="s">
        <v>1709</v>
      </c>
    </row>
    <row r="1065" spans="1:18" x14ac:dyDescent="0.25">
      <c r="A1065" t="s">
        <v>2444</v>
      </c>
      <c r="B1065" t="s">
        <v>4183</v>
      </c>
      <c r="C1065" t="s">
        <v>3857</v>
      </c>
      <c r="D1065">
        <v>1064</v>
      </c>
      <c r="E1065">
        <v>1064</v>
      </c>
      <c r="F1065" t="str">
        <f t="shared" si="32"/>
        <v>ok</v>
      </c>
      <c r="G1065">
        <v>0</v>
      </c>
      <c r="H1065">
        <v>1</v>
      </c>
      <c r="I1065">
        <v>127</v>
      </c>
      <c r="J1065">
        <v>1215857</v>
      </c>
      <c r="K1065">
        <v>1216237</v>
      </c>
      <c r="L1065" t="s">
        <v>5133</v>
      </c>
      <c r="M1065" t="s">
        <v>4182</v>
      </c>
      <c r="N1065">
        <v>127</v>
      </c>
      <c r="O1065">
        <f t="shared" si="33"/>
        <v>380</v>
      </c>
      <c r="P1065" t="s">
        <v>5463</v>
      </c>
      <c r="Q1065" t="s">
        <v>1710</v>
      </c>
      <c r="R1065" t="s">
        <v>1710</v>
      </c>
    </row>
    <row r="1066" spans="1:18" x14ac:dyDescent="0.25">
      <c r="A1066" t="s">
        <v>2445</v>
      </c>
      <c r="B1066" t="s">
        <v>4183</v>
      </c>
      <c r="C1066" t="s">
        <v>3858</v>
      </c>
      <c r="D1066">
        <v>1065</v>
      </c>
      <c r="E1066">
        <v>1065</v>
      </c>
      <c r="F1066" t="str">
        <f t="shared" si="32"/>
        <v>ok</v>
      </c>
      <c r="G1066">
        <v>0</v>
      </c>
      <c r="H1066">
        <v>1</v>
      </c>
      <c r="I1066">
        <v>107</v>
      </c>
      <c r="J1066">
        <v>1216074</v>
      </c>
      <c r="K1066">
        <v>1216394</v>
      </c>
      <c r="L1066" t="s">
        <v>5134</v>
      </c>
      <c r="M1066" t="s">
        <v>4182</v>
      </c>
      <c r="N1066">
        <v>107</v>
      </c>
      <c r="O1066">
        <f t="shared" si="33"/>
        <v>320</v>
      </c>
      <c r="P1066" t="s">
        <v>5463</v>
      </c>
      <c r="Q1066" t="s">
        <v>1711</v>
      </c>
      <c r="R1066" t="s">
        <v>1711</v>
      </c>
    </row>
    <row r="1067" spans="1:18" x14ac:dyDescent="0.25">
      <c r="A1067" t="s">
        <v>617</v>
      </c>
      <c r="B1067" t="s">
        <v>4183</v>
      </c>
      <c r="C1067" t="s">
        <v>2624</v>
      </c>
      <c r="D1067">
        <v>1066</v>
      </c>
      <c r="E1067">
        <v>1066</v>
      </c>
      <c r="F1067" t="str">
        <f t="shared" si="32"/>
        <v>ok</v>
      </c>
      <c r="G1067">
        <v>0</v>
      </c>
      <c r="H1067">
        <v>1</v>
      </c>
      <c r="I1067">
        <v>789</v>
      </c>
      <c r="J1067">
        <v>1219523</v>
      </c>
      <c r="K1067">
        <v>1217157</v>
      </c>
      <c r="L1067" t="s">
        <v>4181</v>
      </c>
      <c r="M1067" t="s">
        <v>5135</v>
      </c>
      <c r="N1067">
        <v>788</v>
      </c>
      <c r="O1067">
        <f t="shared" si="33"/>
        <v>-2366</v>
      </c>
      <c r="P1067" t="s">
        <v>5462</v>
      </c>
      <c r="Q1067" s="1" t="s">
        <v>1712</v>
      </c>
      <c r="R1067" s="1" t="s">
        <v>5136</v>
      </c>
    </row>
    <row r="1068" spans="1:18" x14ac:dyDescent="0.25">
      <c r="A1068" t="s">
        <v>618</v>
      </c>
      <c r="B1068" t="s">
        <v>4183</v>
      </c>
      <c r="C1068" t="s">
        <v>3057</v>
      </c>
      <c r="D1068">
        <v>1067</v>
      </c>
      <c r="E1068">
        <v>1067</v>
      </c>
      <c r="F1068" t="str">
        <f t="shared" si="32"/>
        <v>ok</v>
      </c>
      <c r="G1068">
        <v>0</v>
      </c>
      <c r="H1068">
        <v>1</v>
      </c>
      <c r="I1068">
        <v>258</v>
      </c>
      <c r="J1068">
        <v>1220862</v>
      </c>
      <c r="K1068">
        <v>1220089</v>
      </c>
      <c r="L1068" t="s">
        <v>5137</v>
      </c>
      <c r="M1068" t="s">
        <v>4182</v>
      </c>
      <c r="N1068">
        <v>258</v>
      </c>
      <c r="O1068">
        <f t="shared" si="33"/>
        <v>-773</v>
      </c>
      <c r="P1068" t="s">
        <v>5462</v>
      </c>
      <c r="Q1068" s="1" t="s">
        <v>1713</v>
      </c>
      <c r="R1068" s="1" t="s">
        <v>1713</v>
      </c>
    </row>
    <row r="1069" spans="1:18" x14ac:dyDescent="0.25">
      <c r="A1069" t="s">
        <v>619</v>
      </c>
      <c r="B1069" t="s">
        <v>4183</v>
      </c>
      <c r="C1069" t="s">
        <v>3382</v>
      </c>
      <c r="D1069">
        <v>1068</v>
      </c>
      <c r="E1069">
        <v>1068</v>
      </c>
      <c r="F1069" t="str">
        <f t="shared" si="32"/>
        <v>ok</v>
      </c>
      <c r="G1069">
        <v>0</v>
      </c>
      <c r="H1069">
        <v>1</v>
      </c>
      <c r="I1069">
        <v>276</v>
      </c>
      <c r="J1069">
        <v>1222676</v>
      </c>
      <c r="K1069">
        <v>1221849</v>
      </c>
      <c r="L1069" t="s">
        <v>5138</v>
      </c>
      <c r="M1069" t="s">
        <v>4182</v>
      </c>
      <c r="N1069">
        <v>276</v>
      </c>
      <c r="O1069">
        <f t="shared" si="33"/>
        <v>-827</v>
      </c>
      <c r="P1069" t="s">
        <v>5462</v>
      </c>
      <c r="Q1069" s="1" t="s">
        <v>5139</v>
      </c>
      <c r="R1069" s="1" t="s">
        <v>5139</v>
      </c>
    </row>
    <row r="1070" spans="1:18" x14ac:dyDescent="0.25">
      <c r="A1070" t="s">
        <v>2446</v>
      </c>
      <c r="B1070" t="s">
        <v>4183</v>
      </c>
      <c r="C1070" t="s">
        <v>3859</v>
      </c>
      <c r="D1070">
        <v>1069</v>
      </c>
      <c r="E1070">
        <v>1069</v>
      </c>
      <c r="F1070" t="str">
        <f t="shared" si="32"/>
        <v>ok</v>
      </c>
      <c r="G1070">
        <v>0</v>
      </c>
      <c r="H1070">
        <v>1</v>
      </c>
      <c r="I1070">
        <v>243</v>
      </c>
      <c r="J1070">
        <v>1223804</v>
      </c>
      <c r="K1070">
        <v>1223076</v>
      </c>
      <c r="L1070" t="s">
        <v>5140</v>
      </c>
      <c r="M1070" t="s">
        <v>4182</v>
      </c>
      <c r="N1070">
        <v>243</v>
      </c>
      <c r="O1070">
        <f t="shared" si="33"/>
        <v>-728</v>
      </c>
      <c r="P1070" t="s">
        <v>5462</v>
      </c>
      <c r="Q1070" t="s">
        <v>1714</v>
      </c>
      <c r="R1070" t="s">
        <v>1714</v>
      </c>
    </row>
    <row r="1071" spans="1:18" x14ac:dyDescent="0.25">
      <c r="A1071" t="s">
        <v>620</v>
      </c>
      <c r="B1071" t="s">
        <v>4183</v>
      </c>
      <c r="C1071" t="s">
        <v>2625</v>
      </c>
      <c r="D1071">
        <v>1070</v>
      </c>
      <c r="E1071">
        <v>1070</v>
      </c>
      <c r="F1071" t="str">
        <f t="shared" si="32"/>
        <v>ok</v>
      </c>
      <c r="G1071">
        <v>0</v>
      </c>
      <c r="H1071">
        <v>1</v>
      </c>
      <c r="I1071">
        <v>155</v>
      </c>
      <c r="J1071">
        <v>1223809</v>
      </c>
      <c r="K1071">
        <v>1224273</v>
      </c>
      <c r="L1071" t="s">
        <v>5141</v>
      </c>
      <c r="M1071" t="s">
        <v>4182</v>
      </c>
      <c r="N1071">
        <v>155</v>
      </c>
      <c r="O1071">
        <f t="shared" si="33"/>
        <v>464</v>
      </c>
      <c r="P1071" t="s">
        <v>5463</v>
      </c>
      <c r="Q1071" t="s">
        <v>1715</v>
      </c>
      <c r="R1071" t="s">
        <v>1715</v>
      </c>
    </row>
    <row r="1072" spans="1:18" x14ac:dyDescent="0.25">
      <c r="A1072" t="s">
        <v>2447</v>
      </c>
      <c r="B1072" t="s">
        <v>4183</v>
      </c>
      <c r="C1072" t="s">
        <v>3860</v>
      </c>
      <c r="D1072">
        <v>1071</v>
      </c>
      <c r="E1072">
        <v>1071</v>
      </c>
      <c r="F1072" t="str">
        <f t="shared" si="32"/>
        <v>ok</v>
      </c>
      <c r="G1072">
        <v>0</v>
      </c>
      <c r="H1072">
        <v>1</v>
      </c>
      <c r="I1072">
        <v>122</v>
      </c>
      <c r="J1072">
        <v>1224687</v>
      </c>
      <c r="K1072">
        <v>1224322</v>
      </c>
      <c r="L1072" t="s">
        <v>5142</v>
      </c>
      <c r="M1072" t="s">
        <v>4182</v>
      </c>
      <c r="N1072">
        <v>122</v>
      </c>
      <c r="O1072">
        <f t="shared" si="33"/>
        <v>-365</v>
      </c>
      <c r="P1072" t="s">
        <v>5462</v>
      </c>
      <c r="Q1072" t="s">
        <v>1716</v>
      </c>
      <c r="R1072" t="s">
        <v>1716</v>
      </c>
    </row>
    <row r="1073" spans="1:18" x14ac:dyDescent="0.25">
      <c r="A1073" t="s">
        <v>2448</v>
      </c>
      <c r="B1073" t="s">
        <v>4183</v>
      </c>
      <c r="C1073" t="s">
        <v>3861</v>
      </c>
      <c r="D1073">
        <v>1072</v>
      </c>
      <c r="E1073">
        <v>1072</v>
      </c>
      <c r="F1073" t="str">
        <f t="shared" si="32"/>
        <v>ok</v>
      </c>
      <c r="G1073">
        <v>0</v>
      </c>
      <c r="H1073">
        <v>1</v>
      </c>
      <c r="I1073">
        <v>173</v>
      </c>
      <c r="J1073">
        <v>1224533</v>
      </c>
      <c r="K1073">
        <v>1225051</v>
      </c>
      <c r="L1073" t="s">
        <v>5143</v>
      </c>
      <c r="M1073" t="s">
        <v>4182</v>
      </c>
      <c r="N1073">
        <v>173</v>
      </c>
      <c r="O1073">
        <f t="shared" si="33"/>
        <v>518</v>
      </c>
      <c r="P1073" t="s">
        <v>5463</v>
      </c>
      <c r="Q1073" t="s">
        <v>1717</v>
      </c>
      <c r="R1073" t="s">
        <v>1717</v>
      </c>
    </row>
    <row r="1074" spans="1:18" x14ac:dyDescent="0.25">
      <c r="A1074" t="s">
        <v>2449</v>
      </c>
      <c r="B1074" t="s">
        <v>4183</v>
      </c>
      <c r="C1074" t="s">
        <v>3862</v>
      </c>
      <c r="D1074">
        <v>1073</v>
      </c>
      <c r="E1074">
        <v>1073</v>
      </c>
      <c r="F1074" t="str">
        <f t="shared" si="32"/>
        <v>ok</v>
      </c>
      <c r="G1074">
        <v>0</v>
      </c>
      <c r="H1074">
        <v>1</v>
      </c>
      <c r="I1074">
        <v>186</v>
      </c>
      <c r="J1074">
        <v>1225111</v>
      </c>
      <c r="K1074">
        <v>1225668</v>
      </c>
      <c r="L1074" t="s">
        <v>5144</v>
      </c>
      <c r="M1074" t="s">
        <v>4182</v>
      </c>
      <c r="N1074">
        <v>186</v>
      </c>
      <c r="O1074">
        <f t="shared" si="33"/>
        <v>557</v>
      </c>
      <c r="P1074" t="s">
        <v>5463</v>
      </c>
      <c r="Q1074" t="s">
        <v>1718</v>
      </c>
      <c r="R1074" t="s">
        <v>1718</v>
      </c>
    </row>
    <row r="1075" spans="1:18" x14ac:dyDescent="0.25">
      <c r="A1075" t="s">
        <v>621</v>
      </c>
      <c r="B1075" t="s">
        <v>4183</v>
      </c>
      <c r="C1075" t="s">
        <v>2626</v>
      </c>
      <c r="D1075">
        <v>1074</v>
      </c>
      <c r="E1075">
        <v>1074</v>
      </c>
      <c r="F1075" t="str">
        <f t="shared" si="32"/>
        <v>ok</v>
      </c>
      <c r="G1075">
        <v>0</v>
      </c>
      <c r="H1075">
        <v>1</v>
      </c>
      <c r="I1075">
        <v>302</v>
      </c>
      <c r="J1075">
        <v>1227231</v>
      </c>
      <c r="K1075">
        <v>1226326</v>
      </c>
      <c r="L1075" t="s">
        <v>5145</v>
      </c>
      <c r="M1075" t="s">
        <v>4182</v>
      </c>
      <c r="N1075">
        <v>302</v>
      </c>
      <c r="O1075">
        <f t="shared" si="33"/>
        <v>-905</v>
      </c>
      <c r="P1075" t="s">
        <v>5462</v>
      </c>
      <c r="Q1075" s="1" t="s">
        <v>1719</v>
      </c>
      <c r="R1075" s="1" t="s">
        <v>1719</v>
      </c>
    </row>
    <row r="1076" spans="1:18" x14ac:dyDescent="0.25">
      <c r="A1076" t="s">
        <v>2450</v>
      </c>
      <c r="B1076" t="s">
        <v>4183</v>
      </c>
      <c r="C1076" t="s">
        <v>3863</v>
      </c>
      <c r="D1076">
        <v>1075</v>
      </c>
      <c r="E1076">
        <v>1075</v>
      </c>
      <c r="F1076" t="str">
        <f t="shared" si="32"/>
        <v>ok</v>
      </c>
      <c r="G1076">
        <v>0</v>
      </c>
      <c r="H1076">
        <v>1</v>
      </c>
      <c r="I1076">
        <v>125</v>
      </c>
      <c r="J1076">
        <v>1228262</v>
      </c>
      <c r="K1076">
        <v>1227888</v>
      </c>
      <c r="L1076" t="s">
        <v>5146</v>
      </c>
      <c r="M1076" t="s">
        <v>4182</v>
      </c>
      <c r="N1076">
        <v>125</v>
      </c>
      <c r="O1076">
        <f t="shared" si="33"/>
        <v>-374</v>
      </c>
      <c r="P1076" t="s">
        <v>5462</v>
      </c>
      <c r="Q1076" t="s">
        <v>1720</v>
      </c>
      <c r="R1076" t="s">
        <v>1720</v>
      </c>
    </row>
    <row r="1077" spans="1:18" x14ac:dyDescent="0.25">
      <c r="A1077" t="s">
        <v>622</v>
      </c>
      <c r="B1077" t="s">
        <v>4183</v>
      </c>
      <c r="C1077" t="s">
        <v>2627</v>
      </c>
      <c r="D1077">
        <v>1076</v>
      </c>
      <c r="E1077">
        <v>1076</v>
      </c>
      <c r="F1077" t="str">
        <f t="shared" si="32"/>
        <v>ok</v>
      </c>
      <c r="G1077">
        <v>0</v>
      </c>
      <c r="H1077">
        <v>1</v>
      </c>
      <c r="I1077">
        <v>1248</v>
      </c>
      <c r="J1077">
        <v>1232038</v>
      </c>
      <c r="K1077">
        <v>1228295</v>
      </c>
      <c r="L1077" t="s">
        <v>4181</v>
      </c>
      <c r="M1077" t="s">
        <v>4182</v>
      </c>
      <c r="N1077">
        <v>1248</v>
      </c>
      <c r="O1077">
        <f t="shared" si="33"/>
        <v>-3743</v>
      </c>
      <c r="P1077" t="s">
        <v>5462</v>
      </c>
      <c r="Q1077" s="1" t="s">
        <v>1721</v>
      </c>
      <c r="R1077" s="1" t="s">
        <v>1721</v>
      </c>
    </row>
    <row r="1078" spans="1:18" x14ac:dyDescent="0.25">
      <c r="A1078" t="s">
        <v>2451</v>
      </c>
      <c r="B1078" t="s">
        <v>4183</v>
      </c>
      <c r="C1078" t="s">
        <v>3864</v>
      </c>
      <c r="D1078">
        <v>1077</v>
      </c>
      <c r="E1078">
        <v>1077</v>
      </c>
      <c r="F1078" t="str">
        <f t="shared" si="32"/>
        <v>ok</v>
      </c>
      <c r="G1078">
        <v>0</v>
      </c>
      <c r="H1078">
        <v>1</v>
      </c>
      <c r="I1078">
        <v>182</v>
      </c>
      <c r="J1078">
        <v>1233373</v>
      </c>
      <c r="K1078">
        <v>1232828</v>
      </c>
      <c r="L1078" t="s">
        <v>5147</v>
      </c>
      <c r="M1078" t="s">
        <v>4182</v>
      </c>
      <c r="N1078">
        <v>182</v>
      </c>
      <c r="O1078">
        <f t="shared" si="33"/>
        <v>-545</v>
      </c>
      <c r="P1078" t="s">
        <v>5462</v>
      </c>
      <c r="Q1078" t="s">
        <v>5148</v>
      </c>
      <c r="R1078" t="s">
        <v>5148</v>
      </c>
    </row>
    <row r="1079" spans="1:18" x14ac:dyDescent="0.25">
      <c r="A1079" t="s">
        <v>623</v>
      </c>
      <c r="B1079" t="s">
        <v>4183</v>
      </c>
      <c r="C1079" t="s">
        <v>2628</v>
      </c>
      <c r="D1079">
        <v>1078</v>
      </c>
      <c r="E1079">
        <v>1078</v>
      </c>
      <c r="F1079" t="str">
        <f t="shared" si="32"/>
        <v>ok</v>
      </c>
      <c r="G1079">
        <v>0</v>
      </c>
      <c r="H1079">
        <v>1</v>
      </c>
      <c r="I1079">
        <v>647</v>
      </c>
      <c r="J1079">
        <v>1233774</v>
      </c>
      <c r="K1079">
        <v>1235714</v>
      </c>
      <c r="L1079" t="s">
        <v>4181</v>
      </c>
      <c r="M1079" t="s">
        <v>4182</v>
      </c>
      <c r="N1079">
        <v>647</v>
      </c>
      <c r="O1079">
        <f t="shared" si="33"/>
        <v>1940</v>
      </c>
      <c r="P1079" t="s">
        <v>5463</v>
      </c>
      <c r="Q1079" s="1" t="s">
        <v>1722</v>
      </c>
      <c r="R1079" s="1" t="s">
        <v>1722</v>
      </c>
    </row>
    <row r="1080" spans="1:18" x14ac:dyDescent="0.25">
      <c r="A1080" t="s">
        <v>624</v>
      </c>
      <c r="B1080" t="s">
        <v>4183</v>
      </c>
      <c r="C1080" t="s">
        <v>2629</v>
      </c>
      <c r="D1080">
        <v>1079</v>
      </c>
      <c r="E1080">
        <v>1079</v>
      </c>
      <c r="F1080" t="str">
        <f t="shared" si="32"/>
        <v>ok</v>
      </c>
      <c r="G1080">
        <v>0</v>
      </c>
      <c r="H1080">
        <v>1</v>
      </c>
      <c r="I1080">
        <v>227</v>
      </c>
      <c r="J1080">
        <v>1236573</v>
      </c>
      <c r="K1080">
        <v>1235893</v>
      </c>
      <c r="L1080" t="s">
        <v>5149</v>
      </c>
      <c r="M1080" t="s">
        <v>4182</v>
      </c>
      <c r="N1080">
        <v>227</v>
      </c>
      <c r="O1080">
        <f t="shared" si="33"/>
        <v>-680</v>
      </c>
      <c r="P1080" t="s">
        <v>5462</v>
      </c>
      <c r="Q1080" t="s">
        <v>1723</v>
      </c>
      <c r="R1080" t="s">
        <v>1723</v>
      </c>
    </row>
    <row r="1081" spans="1:18" x14ac:dyDescent="0.25">
      <c r="A1081" t="s">
        <v>2452</v>
      </c>
      <c r="B1081" t="s">
        <v>4183</v>
      </c>
      <c r="C1081" t="s">
        <v>3865</v>
      </c>
      <c r="D1081">
        <v>1080</v>
      </c>
      <c r="E1081">
        <v>1080</v>
      </c>
      <c r="F1081" t="str">
        <f t="shared" si="32"/>
        <v>ok</v>
      </c>
      <c r="G1081">
        <v>0</v>
      </c>
      <c r="H1081">
        <v>1</v>
      </c>
      <c r="I1081">
        <v>115</v>
      </c>
      <c r="J1081">
        <v>1236766</v>
      </c>
      <c r="K1081">
        <v>1237110</v>
      </c>
      <c r="L1081" t="s">
        <v>5150</v>
      </c>
      <c r="M1081" t="s">
        <v>4182</v>
      </c>
      <c r="N1081">
        <v>115</v>
      </c>
      <c r="O1081">
        <f t="shared" si="33"/>
        <v>344</v>
      </c>
      <c r="P1081" t="s">
        <v>5463</v>
      </c>
      <c r="Q1081" t="s">
        <v>1724</v>
      </c>
      <c r="R1081" t="s">
        <v>1724</v>
      </c>
    </row>
    <row r="1082" spans="1:18" x14ac:dyDescent="0.25">
      <c r="A1082" t="s">
        <v>625</v>
      </c>
      <c r="B1082" t="s">
        <v>4183</v>
      </c>
      <c r="C1082" t="s">
        <v>2631</v>
      </c>
      <c r="D1082">
        <v>1081</v>
      </c>
      <c r="E1082">
        <v>1081</v>
      </c>
      <c r="F1082" t="str">
        <f t="shared" si="32"/>
        <v>ok</v>
      </c>
      <c r="G1082">
        <v>0</v>
      </c>
      <c r="H1082">
        <v>1</v>
      </c>
      <c r="I1082">
        <v>607</v>
      </c>
      <c r="J1082">
        <v>1239164</v>
      </c>
      <c r="K1082">
        <v>1237344</v>
      </c>
      <c r="L1082" t="s">
        <v>4181</v>
      </c>
      <c r="M1082" t="s">
        <v>4182</v>
      </c>
      <c r="N1082">
        <v>607</v>
      </c>
      <c r="O1082">
        <f t="shared" si="33"/>
        <v>-1820</v>
      </c>
      <c r="P1082" t="s">
        <v>5462</v>
      </c>
      <c r="Q1082" s="1" t="s">
        <v>1725</v>
      </c>
      <c r="R1082" s="1" t="s">
        <v>1725</v>
      </c>
    </row>
    <row r="1083" spans="1:18" x14ac:dyDescent="0.25">
      <c r="A1083" t="s">
        <v>2453</v>
      </c>
      <c r="B1083" t="s">
        <v>4183</v>
      </c>
      <c r="C1083" t="s">
        <v>3866</v>
      </c>
      <c r="D1083">
        <v>1082</v>
      </c>
      <c r="E1083">
        <v>1082</v>
      </c>
      <c r="F1083" t="str">
        <f t="shared" si="32"/>
        <v>ok</v>
      </c>
      <c r="G1083">
        <v>0</v>
      </c>
      <c r="H1083">
        <v>1</v>
      </c>
      <c r="I1083">
        <v>147</v>
      </c>
      <c r="J1083">
        <v>1239630</v>
      </c>
      <c r="K1083">
        <v>1239190</v>
      </c>
      <c r="L1083" t="s">
        <v>5151</v>
      </c>
      <c r="M1083" t="s">
        <v>4182</v>
      </c>
      <c r="N1083">
        <v>147</v>
      </c>
      <c r="O1083">
        <f t="shared" si="33"/>
        <v>-440</v>
      </c>
      <c r="P1083" t="s">
        <v>5462</v>
      </c>
      <c r="Q1083" t="s">
        <v>5152</v>
      </c>
      <c r="R1083" t="s">
        <v>5152</v>
      </c>
    </row>
    <row r="1084" spans="1:18" x14ac:dyDescent="0.25">
      <c r="A1084" t="s">
        <v>626</v>
      </c>
      <c r="B1084" t="s">
        <v>4183</v>
      </c>
      <c r="C1084" t="s">
        <v>2632</v>
      </c>
      <c r="D1084">
        <v>1083</v>
      </c>
      <c r="E1084">
        <v>1083</v>
      </c>
      <c r="F1084" t="str">
        <f t="shared" si="32"/>
        <v>ok</v>
      </c>
      <c r="G1084">
        <v>0</v>
      </c>
      <c r="H1084">
        <v>1</v>
      </c>
      <c r="I1084">
        <v>329</v>
      </c>
      <c r="J1084">
        <v>1241443</v>
      </c>
      <c r="K1084">
        <v>1240457</v>
      </c>
      <c r="L1084" t="s">
        <v>5153</v>
      </c>
      <c r="M1084" t="s">
        <v>4182</v>
      </c>
      <c r="N1084">
        <v>329</v>
      </c>
      <c r="O1084">
        <f t="shared" si="33"/>
        <v>-986</v>
      </c>
      <c r="P1084" t="s">
        <v>5462</v>
      </c>
      <c r="Q1084" s="1" t="s">
        <v>1726</v>
      </c>
      <c r="R1084" s="1" t="s">
        <v>1726</v>
      </c>
    </row>
    <row r="1085" spans="1:18" x14ac:dyDescent="0.25">
      <c r="A1085" t="s">
        <v>2454</v>
      </c>
      <c r="B1085" t="s">
        <v>4183</v>
      </c>
      <c r="C1085" t="s">
        <v>3867</v>
      </c>
      <c r="D1085">
        <v>1084</v>
      </c>
      <c r="E1085">
        <v>1084</v>
      </c>
      <c r="F1085" t="str">
        <f t="shared" si="32"/>
        <v>ok</v>
      </c>
      <c r="G1085">
        <v>0</v>
      </c>
      <c r="H1085">
        <v>1</v>
      </c>
      <c r="I1085">
        <v>118</v>
      </c>
      <c r="J1085">
        <v>1241291</v>
      </c>
      <c r="K1085">
        <v>1241644</v>
      </c>
      <c r="L1085" t="s">
        <v>5154</v>
      </c>
      <c r="M1085" t="s">
        <v>4182</v>
      </c>
      <c r="N1085">
        <v>118</v>
      </c>
      <c r="O1085">
        <f t="shared" si="33"/>
        <v>353</v>
      </c>
      <c r="P1085" t="s">
        <v>5463</v>
      </c>
      <c r="Q1085" t="s">
        <v>1727</v>
      </c>
      <c r="R1085" t="s">
        <v>1727</v>
      </c>
    </row>
    <row r="1086" spans="1:18" x14ac:dyDescent="0.25">
      <c r="A1086" t="s">
        <v>2455</v>
      </c>
      <c r="B1086" t="s">
        <v>4183</v>
      </c>
      <c r="C1086" t="s">
        <v>3868</v>
      </c>
      <c r="D1086">
        <v>1085</v>
      </c>
      <c r="E1086">
        <v>1085</v>
      </c>
      <c r="F1086" t="str">
        <f t="shared" si="32"/>
        <v>ok</v>
      </c>
      <c r="G1086">
        <v>0</v>
      </c>
      <c r="H1086">
        <v>1</v>
      </c>
      <c r="I1086">
        <v>231</v>
      </c>
      <c r="J1086">
        <v>1241542</v>
      </c>
      <c r="K1086">
        <v>1242234</v>
      </c>
      <c r="L1086" t="s">
        <v>5155</v>
      </c>
      <c r="M1086" t="s">
        <v>4182</v>
      </c>
      <c r="N1086">
        <v>231</v>
      </c>
      <c r="O1086">
        <f t="shared" si="33"/>
        <v>692</v>
      </c>
      <c r="P1086" t="s">
        <v>5463</v>
      </c>
      <c r="Q1086" t="s">
        <v>1728</v>
      </c>
      <c r="R1086" t="s">
        <v>1728</v>
      </c>
    </row>
    <row r="1087" spans="1:18" x14ac:dyDescent="0.25">
      <c r="A1087" t="s">
        <v>2456</v>
      </c>
      <c r="B1087" t="s">
        <v>4183</v>
      </c>
      <c r="C1087" t="s">
        <v>3869</v>
      </c>
      <c r="D1087">
        <v>1086</v>
      </c>
      <c r="E1087">
        <v>1086</v>
      </c>
      <c r="F1087" t="str">
        <f t="shared" si="32"/>
        <v>ok</v>
      </c>
      <c r="G1087">
        <v>0</v>
      </c>
      <c r="H1087">
        <v>12</v>
      </c>
      <c r="I1087">
        <v>157</v>
      </c>
      <c r="J1087">
        <v>1242131</v>
      </c>
      <c r="K1087">
        <v>1241694</v>
      </c>
      <c r="L1087" t="s">
        <v>5156</v>
      </c>
      <c r="M1087" t="s">
        <v>4182</v>
      </c>
      <c r="N1087">
        <v>146</v>
      </c>
      <c r="O1087">
        <f t="shared" si="33"/>
        <v>-437</v>
      </c>
      <c r="P1087" t="s">
        <v>5462</v>
      </c>
      <c r="Q1087" t="s">
        <v>5157</v>
      </c>
      <c r="R1087" t="s">
        <v>5157</v>
      </c>
    </row>
    <row r="1088" spans="1:18" x14ac:dyDescent="0.25">
      <c r="A1088" t="s">
        <v>2457</v>
      </c>
      <c r="B1088" t="s">
        <v>4183</v>
      </c>
      <c r="C1088" t="s">
        <v>3870</v>
      </c>
      <c r="D1088">
        <v>1087</v>
      </c>
      <c r="E1088">
        <v>1087</v>
      </c>
      <c r="F1088" t="str">
        <f t="shared" si="32"/>
        <v>ok</v>
      </c>
      <c r="G1088">
        <v>0</v>
      </c>
      <c r="H1088">
        <v>1</v>
      </c>
      <c r="I1088">
        <v>119</v>
      </c>
      <c r="J1088">
        <v>1242457</v>
      </c>
      <c r="K1088">
        <v>1242101</v>
      </c>
      <c r="L1088" t="s">
        <v>5158</v>
      </c>
      <c r="M1088" t="s">
        <v>4182</v>
      </c>
      <c r="N1088">
        <v>119</v>
      </c>
      <c r="O1088">
        <f t="shared" si="33"/>
        <v>-356</v>
      </c>
      <c r="P1088" t="s">
        <v>5462</v>
      </c>
      <c r="Q1088" t="s">
        <v>1729</v>
      </c>
      <c r="R1088" t="s">
        <v>1729</v>
      </c>
    </row>
    <row r="1089" spans="1:18" x14ac:dyDescent="0.25">
      <c r="A1089" t="s">
        <v>627</v>
      </c>
      <c r="B1089" t="s">
        <v>4183</v>
      </c>
      <c r="C1089" t="s">
        <v>2633</v>
      </c>
      <c r="D1089">
        <v>1088</v>
      </c>
      <c r="E1089">
        <v>1088</v>
      </c>
      <c r="F1089" t="str">
        <f t="shared" si="32"/>
        <v>ok</v>
      </c>
      <c r="G1089">
        <v>0</v>
      </c>
      <c r="H1089">
        <v>1</v>
      </c>
      <c r="I1089">
        <v>537</v>
      </c>
      <c r="J1089">
        <v>1242530</v>
      </c>
      <c r="K1089">
        <v>1244140</v>
      </c>
      <c r="L1089" t="s">
        <v>4181</v>
      </c>
      <c r="M1089" t="s">
        <v>4182</v>
      </c>
      <c r="N1089">
        <v>537</v>
      </c>
      <c r="O1089">
        <f t="shared" si="33"/>
        <v>1610</v>
      </c>
      <c r="P1089" t="s">
        <v>5463</v>
      </c>
      <c r="Q1089" s="1" t="s">
        <v>1730</v>
      </c>
      <c r="R1089" s="1" t="s">
        <v>1730</v>
      </c>
    </row>
    <row r="1090" spans="1:18" x14ac:dyDescent="0.25">
      <c r="A1090" t="s">
        <v>2458</v>
      </c>
      <c r="B1090" t="s">
        <v>4183</v>
      </c>
      <c r="C1090" t="s">
        <v>3871</v>
      </c>
      <c r="D1090">
        <v>1089</v>
      </c>
      <c r="E1090">
        <v>1089</v>
      </c>
      <c r="F1090" t="str">
        <f t="shared" si="32"/>
        <v>ok</v>
      </c>
      <c r="G1090">
        <v>0</v>
      </c>
      <c r="H1090">
        <v>4</v>
      </c>
      <c r="I1090">
        <v>160</v>
      </c>
      <c r="J1090">
        <v>1244288</v>
      </c>
      <c r="K1090">
        <v>1244758</v>
      </c>
      <c r="L1090" t="s">
        <v>5159</v>
      </c>
      <c r="M1090" t="s">
        <v>4182</v>
      </c>
      <c r="N1090">
        <v>157</v>
      </c>
      <c r="O1090">
        <f t="shared" si="33"/>
        <v>470</v>
      </c>
      <c r="P1090" t="s">
        <v>5463</v>
      </c>
      <c r="Q1090" t="s">
        <v>5160</v>
      </c>
      <c r="R1090" t="s">
        <v>5160</v>
      </c>
    </row>
    <row r="1091" spans="1:18" x14ac:dyDescent="0.25">
      <c r="A1091" t="s">
        <v>628</v>
      </c>
      <c r="B1091" t="s">
        <v>4183</v>
      </c>
      <c r="C1091" t="s">
        <v>2634</v>
      </c>
      <c r="D1091">
        <v>1090</v>
      </c>
      <c r="E1091">
        <v>1090</v>
      </c>
      <c r="F1091" t="str">
        <f t="shared" ref="F1091:F1154" si="34">IF(D1091=E1091,"ok","")</f>
        <v>ok</v>
      </c>
      <c r="G1091">
        <v>0</v>
      </c>
      <c r="H1091">
        <v>25</v>
      </c>
      <c r="I1091">
        <v>765</v>
      </c>
      <c r="J1091">
        <v>1244951</v>
      </c>
      <c r="K1091">
        <v>1247173</v>
      </c>
      <c r="L1091" t="s">
        <v>4181</v>
      </c>
      <c r="M1091" t="s">
        <v>4182</v>
      </c>
      <c r="N1091">
        <v>741</v>
      </c>
      <c r="O1091">
        <f t="shared" ref="O1091:O1154" si="35">K1091-J1091</f>
        <v>2222</v>
      </c>
      <c r="P1091" t="s">
        <v>5463</v>
      </c>
      <c r="Q1091" s="1" t="s">
        <v>5161</v>
      </c>
      <c r="R1091" s="1" t="s">
        <v>5161</v>
      </c>
    </row>
    <row r="1092" spans="1:18" x14ac:dyDescent="0.25">
      <c r="A1092" t="s">
        <v>629</v>
      </c>
      <c r="B1092" t="s">
        <v>4183</v>
      </c>
      <c r="C1092" t="s">
        <v>3029</v>
      </c>
      <c r="D1092">
        <v>1091</v>
      </c>
      <c r="E1092">
        <v>1091</v>
      </c>
      <c r="F1092" t="str">
        <f t="shared" si="34"/>
        <v>ok</v>
      </c>
      <c r="G1092">
        <v>0</v>
      </c>
      <c r="H1092">
        <v>5</v>
      </c>
      <c r="I1092">
        <v>376</v>
      </c>
      <c r="J1092">
        <v>1248780</v>
      </c>
      <c r="K1092">
        <v>1247665</v>
      </c>
      <c r="L1092" t="s">
        <v>4181</v>
      </c>
      <c r="M1092" t="s">
        <v>4182</v>
      </c>
      <c r="N1092">
        <v>372</v>
      </c>
      <c r="O1092">
        <f t="shared" si="35"/>
        <v>-1115</v>
      </c>
      <c r="P1092" t="s">
        <v>5462</v>
      </c>
      <c r="Q1092" s="1" t="s">
        <v>5162</v>
      </c>
      <c r="R1092" s="1" t="s">
        <v>5162</v>
      </c>
    </row>
    <row r="1093" spans="1:18" x14ac:dyDescent="0.25">
      <c r="A1093" t="s">
        <v>630</v>
      </c>
      <c r="B1093" t="s">
        <v>4183</v>
      </c>
      <c r="C1093" t="s">
        <v>2635</v>
      </c>
      <c r="D1093">
        <v>1092</v>
      </c>
      <c r="E1093">
        <v>1092</v>
      </c>
      <c r="F1093" t="str">
        <f t="shared" si="34"/>
        <v>ok</v>
      </c>
      <c r="G1093">
        <v>0</v>
      </c>
      <c r="H1093">
        <v>1</v>
      </c>
      <c r="I1093">
        <v>968</v>
      </c>
      <c r="J1093">
        <v>1248827</v>
      </c>
      <c r="K1093">
        <v>1251730</v>
      </c>
      <c r="L1093" t="s">
        <v>4181</v>
      </c>
      <c r="M1093" t="s">
        <v>4182</v>
      </c>
      <c r="N1093">
        <v>968</v>
      </c>
      <c r="O1093">
        <f t="shared" si="35"/>
        <v>2903</v>
      </c>
      <c r="P1093" t="s">
        <v>5463</v>
      </c>
      <c r="Q1093" s="1" t="s">
        <v>1731</v>
      </c>
      <c r="R1093" s="1" t="s">
        <v>1731</v>
      </c>
    </row>
    <row r="1094" spans="1:18" x14ac:dyDescent="0.25">
      <c r="A1094" t="s">
        <v>631</v>
      </c>
      <c r="B1094" t="s">
        <v>4183</v>
      </c>
      <c r="C1094" t="s">
        <v>2636</v>
      </c>
      <c r="D1094">
        <v>1093</v>
      </c>
      <c r="E1094">
        <v>1093</v>
      </c>
      <c r="F1094" t="str">
        <f t="shared" si="34"/>
        <v>ok</v>
      </c>
      <c r="G1094">
        <v>0</v>
      </c>
      <c r="H1094">
        <v>5</v>
      </c>
      <c r="I1094">
        <v>250</v>
      </c>
      <c r="J1094">
        <v>1253201</v>
      </c>
      <c r="K1094">
        <v>1252464</v>
      </c>
      <c r="L1094" t="s">
        <v>5163</v>
      </c>
      <c r="M1094" t="s">
        <v>4182</v>
      </c>
      <c r="N1094">
        <v>246</v>
      </c>
      <c r="O1094">
        <f t="shared" si="35"/>
        <v>-737</v>
      </c>
      <c r="P1094" t="s">
        <v>5462</v>
      </c>
      <c r="Q1094" t="s">
        <v>5164</v>
      </c>
      <c r="R1094" t="s">
        <v>5164</v>
      </c>
    </row>
    <row r="1095" spans="1:18" x14ac:dyDescent="0.25">
      <c r="A1095" t="s">
        <v>2459</v>
      </c>
      <c r="B1095" t="s">
        <v>4183</v>
      </c>
      <c r="C1095" t="s">
        <v>3872</v>
      </c>
      <c r="D1095">
        <v>1094</v>
      </c>
      <c r="E1095">
        <v>1094</v>
      </c>
      <c r="F1095" t="str">
        <f t="shared" si="34"/>
        <v>ok</v>
      </c>
      <c r="G1095">
        <v>0</v>
      </c>
      <c r="H1095">
        <v>1</v>
      </c>
      <c r="I1095">
        <v>300</v>
      </c>
      <c r="J1095">
        <v>1253551</v>
      </c>
      <c r="K1095">
        <v>1254450</v>
      </c>
      <c r="L1095" t="s">
        <v>4181</v>
      </c>
      <c r="M1095" t="s">
        <v>4182</v>
      </c>
      <c r="N1095">
        <v>300</v>
      </c>
      <c r="O1095">
        <f t="shared" si="35"/>
        <v>899</v>
      </c>
      <c r="P1095" t="s">
        <v>5463</v>
      </c>
      <c r="Q1095" s="1" t="s">
        <v>1732</v>
      </c>
      <c r="R1095" s="1" t="s">
        <v>1732</v>
      </c>
    </row>
    <row r="1096" spans="1:18" x14ac:dyDescent="0.25">
      <c r="A1096" t="s">
        <v>2460</v>
      </c>
      <c r="B1096" t="s">
        <v>4183</v>
      </c>
      <c r="C1096" t="s">
        <v>3873</v>
      </c>
      <c r="D1096">
        <v>1095</v>
      </c>
      <c r="E1096">
        <v>1095</v>
      </c>
      <c r="F1096" t="str">
        <f t="shared" si="34"/>
        <v>ok</v>
      </c>
      <c r="G1096">
        <v>0</v>
      </c>
      <c r="H1096">
        <v>1</v>
      </c>
      <c r="I1096">
        <v>329</v>
      </c>
      <c r="J1096">
        <v>1253597</v>
      </c>
      <c r="K1096">
        <v>1254583</v>
      </c>
      <c r="L1096" t="s">
        <v>4181</v>
      </c>
      <c r="M1096" t="s">
        <v>4182</v>
      </c>
      <c r="N1096">
        <v>329</v>
      </c>
      <c r="O1096">
        <f t="shared" si="35"/>
        <v>986</v>
      </c>
      <c r="P1096" t="s">
        <v>5463</v>
      </c>
      <c r="Q1096" s="1" t="s">
        <v>1733</v>
      </c>
      <c r="R1096" s="1" t="s">
        <v>1733</v>
      </c>
    </row>
    <row r="1097" spans="1:18" x14ac:dyDescent="0.25">
      <c r="A1097" t="s">
        <v>632</v>
      </c>
      <c r="B1097" t="s">
        <v>4183</v>
      </c>
      <c r="C1097" t="s">
        <v>2637</v>
      </c>
      <c r="D1097">
        <v>1096</v>
      </c>
      <c r="E1097">
        <v>1096</v>
      </c>
      <c r="F1097" t="str">
        <f t="shared" si="34"/>
        <v>ok</v>
      </c>
      <c r="G1097">
        <v>0</v>
      </c>
      <c r="H1097">
        <v>1</v>
      </c>
      <c r="I1097">
        <v>534</v>
      </c>
      <c r="J1097">
        <v>1254564</v>
      </c>
      <c r="K1097">
        <v>1256165</v>
      </c>
      <c r="L1097" t="s">
        <v>4181</v>
      </c>
      <c r="M1097" t="s">
        <v>4182</v>
      </c>
      <c r="N1097">
        <v>534</v>
      </c>
      <c r="O1097">
        <f t="shared" si="35"/>
        <v>1601</v>
      </c>
      <c r="P1097" t="s">
        <v>5463</v>
      </c>
      <c r="Q1097" s="1" t="s">
        <v>1734</v>
      </c>
      <c r="R1097" s="1" t="s">
        <v>1734</v>
      </c>
    </row>
    <row r="1098" spans="1:18" x14ac:dyDescent="0.25">
      <c r="A1098" t="s">
        <v>633</v>
      </c>
      <c r="B1098" t="s">
        <v>4183</v>
      </c>
      <c r="C1098" t="s">
        <v>2638</v>
      </c>
      <c r="D1098">
        <v>1097</v>
      </c>
      <c r="E1098">
        <v>1097</v>
      </c>
      <c r="F1098" t="str">
        <f t="shared" si="34"/>
        <v>ok</v>
      </c>
      <c r="G1098">
        <v>0</v>
      </c>
      <c r="H1098">
        <v>1</v>
      </c>
      <c r="I1098">
        <v>580</v>
      </c>
      <c r="J1098">
        <v>1257143</v>
      </c>
      <c r="K1098">
        <v>1258882</v>
      </c>
      <c r="L1098" t="s">
        <v>4181</v>
      </c>
      <c r="M1098" t="s">
        <v>4182</v>
      </c>
      <c r="N1098">
        <v>580</v>
      </c>
      <c r="O1098">
        <f t="shared" si="35"/>
        <v>1739</v>
      </c>
      <c r="P1098" t="s">
        <v>5463</v>
      </c>
      <c r="Q1098" s="1" t="s">
        <v>1735</v>
      </c>
      <c r="R1098" s="1" t="s">
        <v>1735</v>
      </c>
    </row>
    <row r="1099" spans="1:18" x14ac:dyDescent="0.25">
      <c r="A1099" t="s">
        <v>2461</v>
      </c>
      <c r="B1099" t="s">
        <v>4183</v>
      </c>
      <c r="C1099" t="s">
        <v>3874</v>
      </c>
      <c r="D1099">
        <v>1098</v>
      </c>
      <c r="E1099">
        <v>1098</v>
      </c>
      <c r="F1099" t="str">
        <f t="shared" si="34"/>
        <v>ok</v>
      </c>
      <c r="G1099">
        <v>0</v>
      </c>
      <c r="H1099">
        <v>1</v>
      </c>
      <c r="I1099">
        <v>108</v>
      </c>
      <c r="J1099">
        <v>1259414</v>
      </c>
      <c r="K1099">
        <v>1259091</v>
      </c>
      <c r="L1099" t="s">
        <v>5165</v>
      </c>
      <c r="M1099" t="s">
        <v>4182</v>
      </c>
      <c r="N1099">
        <v>108</v>
      </c>
      <c r="O1099">
        <f t="shared" si="35"/>
        <v>-323</v>
      </c>
      <c r="P1099" t="s">
        <v>5462</v>
      </c>
      <c r="Q1099" t="s">
        <v>1736</v>
      </c>
      <c r="R1099" t="s">
        <v>1736</v>
      </c>
    </row>
    <row r="1100" spans="1:18" x14ac:dyDescent="0.25">
      <c r="A1100" t="s">
        <v>2462</v>
      </c>
      <c r="B1100" t="s">
        <v>4183</v>
      </c>
      <c r="C1100" t="s">
        <v>3875</v>
      </c>
      <c r="D1100">
        <v>1099</v>
      </c>
      <c r="E1100">
        <v>1099</v>
      </c>
      <c r="F1100" t="str">
        <f t="shared" si="34"/>
        <v>ok</v>
      </c>
      <c r="G1100">
        <v>0</v>
      </c>
      <c r="H1100">
        <v>1</v>
      </c>
      <c r="I1100">
        <v>109</v>
      </c>
      <c r="J1100">
        <v>1259143</v>
      </c>
      <c r="K1100">
        <v>1259469</v>
      </c>
      <c r="L1100" t="s">
        <v>5166</v>
      </c>
      <c r="M1100" t="s">
        <v>4182</v>
      </c>
      <c r="N1100">
        <v>109</v>
      </c>
      <c r="O1100">
        <f t="shared" si="35"/>
        <v>326</v>
      </c>
      <c r="P1100" t="s">
        <v>5463</v>
      </c>
      <c r="Q1100" t="s">
        <v>1737</v>
      </c>
      <c r="R1100" t="s">
        <v>1737</v>
      </c>
    </row>
    <row r="1101" spans="1:18" x14ac:dyDescent="0.25">
      <c r="A1101" t="s">
        <v>634</v>
      </c>
      <c r="B1101" t="s">
        <v>4183</v>
      </c>
      <c r="C1101" t="s">
        <v>2639</v>
      </c>
      <c r="D1101">
        <v>1100</v>
      </c>
      <c r="E1101">
        <v>1100</v>
      </c>
      <c r="F1101" t="str">
        <f t="shared" si="34"/>
        <v>ok</v>
      </c>
      <c r="G1101">
        <v>0</v>
      </c>
      <c r="H1101">
        <v>1</v>
      </c>
      <c r="I1101">
        <v>286</v>
      </c>
      <c r="J1101">
        <v>1259494</v>
      </c>
      <c r="K1101">
        <v>1260351</v>
      </c>
      <c r="L1101" t="s">
        <v>5167</v>
      </c>
      <c r="M1101" t="s">
        <v>4182</v>
      </c>
      <c r="N1101">
        <v>286</v>
      </c>
      <c r="O1101">
        <f t="shared" si="35"/>
        <v>857</v>
      </c>
      <c r="P1101" t="s">
        <v>5463</v>
      </c>
      <c r="Q1101" s="1" t="s">
        <v>1738</v>
      </c>
      <c r="R1101" s="1" t="s">
        <v>1738</v>
      </c>
    </row>
    <row r="1102" spans="1:18" x14ac:dyDescent="0.25">
      <c r="A1102" t="s">
        <v>635</v>
      </c>
      <c r="B1102" t="s">
        <v>4183</v>
      </c>
      <c r="C1102" t="s">
        <v>3307</v>
      </c>
      <c r="D1102">
        <v>1101</v>
      </c>
      <c r="E1102">
        <v>1101</v>
      </c>
      <c r="F1102" t="str">
        <f t="shared" si="34"/>
        <v>ok</v>
      </c>
      <c r="G1102">
        <v>0</v>
      </c>
      <c r="H1102">
        <v>16</v>
      </c>
      <c r="I1102">
        <v>200</v>
      </c>
      <c r="J1102">
        <v>1261481</v>
      </c>
      <c r="K1102">
        <v>1260927</v>
      </c>
      <c r="L1102" t="s">
        <v>5168</v>
      </c>
      <c r="M1102" t="s">
        <v>4182</v>
      </c>
      <c r="N1102">
        <v>185</v>
      </c>
      <c r="O1102">
        <f t="shared" si="35"/>
        <v>-554</v>
      </c>
      <c r="P1102" t="s">
        <v>5462</v>
      </c>
      <c r="Q1102" t="s">
        <v>5169</v>
      </c>
      <c r="R1102" t="s">
        <v>5169</v>
      </c>
    </row>
    <row r="1103" spans="1:18" x14ac:dyDescent="0.25">
      <c r="A1103" t="s">
        <v>636</v>
      </c>
      <c r="B1103" t="s">
        <v>4183</v>
      </c>
      <c r="C1103" t="s">
        <v>3098</v>
      </c>
      <c r="D1103">
        <v>1102</v>
      </c>
      <c r="E1103">
        <v>1102</v>
      </c>
      <c r="F1103" t="str">
        <f t="shared" si="34"/>
        <v>ok</v>
      </c>
      <c r="G1103">
        <v>0</v>
      </c>
      <c r="H1103">
        <v>1</v>
      </c>
      <c r="I1103">
        <v>229</v>
      </c>
      <c r="J1103">
        <v>1262296</v>
      </c>
      <c r="K1103">
        <v>1261610</v>
      </c>
      <c r="L1103" t="s">
        <v>5170</v>
      </c>
      <c r="M1103" t="s">
        <v>4182</v>
      </c>
      <c r="N1103">
        <v>229</v>
      </c>
      <c r="O1103">
        <f t="shared" si="35"/>
        <v>-686</v>
      </c>
      <c r="P1103" t="s">
        <v>5462</v>
      </c>
      <c r="Q1103" t="s">
        <v>5171</v>
      </c>
      <c r="R1103" t="s">
        <v>5171</v>
      </c>
    </row>
    <row r="1104" spans="1:18" x14ac:dyDescent="0.25">
      <c r="A1104" t="s">
        <v>2463</v>
      </c>
      <c r="B1104" t="s">
        <v>4183</v>
      </c>
      <c r="C1104" t="s">
        <v>3876</v>
      </c>
      <c r="D1104">
        <v>1103</v>
      </c>
      <c r="E1104">
        <v>1103</v>
      </c>
      <c r="F1104" t="str">
        <f t="shared" si="34"/>
        <v>ok</v>
      </c>
      <c r="G1104">
        <v>0</v>
      </c>
      <c r="H1104">
        <v>1</v>
      </c>
      <c r="I1104">
        <v>219</v>
      </c>
      <c r="J1104">
        <v>1262919</v>
      </c>
      <c r="K1104">
        <v>1262263</v>
      </c>
      <c r="L1104" t="s">
        <v>5172</v>
      </c>
      <c r="M1104" t="s">
        <v>4182</v>
      </c>
      <c r="N1104">
        <v>219</v>
      </c>
      <c r="O1104">
        <f t="shared" si="35"/>
        <v>-656</v>
      </c>
      <c r="P1104" t="s">
        <v>5462</v>
      </c>
      <c r="Q1104" t="s">
        <v>1739</v>
      </c>
      <c r="R1104" t="s">
        <v>1739</v>
      </c>
    </row>
    <row r="1105" spans="1:18" x14ac:dyDescent="0.25">
      <c r="A1105" t="s">
        <v>2464</v>
      </c>
      <c r="B1105" t="s">
        <v>4183</v>
      </c>
      <c r="C1105" t="s">
        <v>3877</v>
      </c>
      <c r="D1105">
        <v>1104</v>
      </c>
      <c r="E1105">
        <v>1104</v>
      </c>
      <c r="F1105" t="str">
        <f t="shared" si="34"/>
        <v>ok</v>
      </c>
      <c r="G1105">
        <v>0</v>
      </c>
      <c r="H1105">
        <v>1</v>
      </c>
      <c r="I1105">
        <v>171</v>
      </c>
      <c r="J1105">
        <v>1262490</v>
      </c>
      <c r="K1105">
        <v>1263002</v>
      </c>
      <c r="L1105" t="s">
        <v>4694</v>
      </c>
      <c r="M1105" t="s">
        <v>4182</v>
      </c>
      <c r="N1105">
        <v>171</v>
      </c>
      <c r="O1105">
        <f t="shared" si="35"/>
        <v>512</v>
      </c>
      <c r="P1105" t="s">
        <v>5463</v>
      </c>
      <c r="Q1105" t="s">
        <v>1740</v>
      </c>
      <c r="R1105" t="s">
        <v>1740</v>
      </c>
    </row>
    <row r="1106" spans="1:18" x14ac:dyDescent="0.25">
      <c r="A1106" t="s">
        <v>637</v>
      </c>
      <c r="B1106" t="s">
        <v>4183</v>
      </c>
      <c r="C1106" t="s">
        <v>2640</v>
      </c>
      <c r="D1106">
        <v>1105</v>
      </c>
      <c r="E1106">
        <v>1105</v>
      </c>
      <c r="F1106" t="str">
        <f t="shared" si="34"/>
        <v>ok</v>
      </c>
      <c r="G1106">
        <v>0</v>
      </c>
      <c r="H1106">
        <v>1</v>
      </c>
      <c r="I1106">
        <v>235</v>
      </c>
      <c r="J1106">
        <v>1263673</v>
      </c>
      <c r="K1106">
        <v>1262969</v>
      </c>
      <c r="L1106" t="s">
        <v>5173</v>
      </c>
      <c r="M1106" t="s">
        <v>4182</v>
      </c>
      <c r="N1106">
        <v>235</v>
      </c>
      <c r="O1106">
        <f t="shared" si="35"/>
        <v>-704</v>
      </c>
      <c r="P1106" t="s">
        <v>5462</v>
      </c>
      <c r="Q1106" t="s">
        <v>1741</v>
      </c>
      <c r="R1106" t="s">
        <v>1741</v>
      </c>
    </row>
    <row r="1107" spans="1:18" x14ac:dyDescent="0.25">
      <c r="A1107" t="s">
        <v>2465</v>
      </c>
      <c r="B1107" t="s">
        <v>4183</v>
      </c>
      <c r="C1107" t="s">
        <v>3878</v>
      </c>
      <c r="D1107">
        <v>1106</v>
      </c>
      <c r="E1107">
        <v>1106</v>
      </c>
      <c r="F1107" t="str">
        <f t="shared" si="34"/>
        <v>ok</v>
      </c>
      <c r="G1107">
        <v>0</v>
      </c>
      <c r="H1107">
        <v>1</v>
      </c>
      <c r="I1107">
        <v>224</v>
      </c>
      <c r="J1107">
        <v>1264577</v>
      </c>
      <c r="K1107">
        <v>1263906</v>
      </c>
      <c r="L1107" t="s">
        <v>5174</v>
      </c>
      <c r="M1107" t="s">
        <v>4182</v>
      </c>
      <c r="N1107">
        <v>224</v>
      </c>
      <c r="O1107">
        <f t="shared" si="35"/>
        <v>-671</v>
      </c>
      <c r="P1107" t="s">
        <v>5462</v>
      </c>
      <c r="Q1107" t="s">
        <v>1742</v>
      </c>
      <c r="R1107" t="s">
        <v>1742</v>
      </c>
    </row>
    <row r="1108" spans="1:18" x14ac:dyDescent="0.25">
      <c r="A1108" t="s">
        <v>638</v>
      </c>
      <c r="B1108" t="s">
        <v>4183</v>
      </c>
      <c r="C1108" t="s">
        <v>2641</v>
      </c>
      <c r="D1108">
        <v>1107</v>
      </c>
      <c r="E1108">
        <v>1107</v>
      </c>
      <c r="F1108" t="str">
        <f t="shared" si="34"/>
        <v>ok</v>
      </c>
      <c r="G1108">
        <v>0</v>
      </c>
      <c r="H1108">
        <v>1</v>
      </c>
      <c r="I1108">
        <v>622</v>
      </c>
      <c r="J1108">
        <v>1264919</v>
      </c>
      <c r="K1108">
        <v>1266784</v>
      </c>
      <c r="L1108" t="s">
        <v>4181</v>
      </c>
      <c r="M1108" t="s">
        <v>4182</v>
      </c>
      <c r="N1108">
        <v>622</v>
      </c>
      <c r="O1108">
        <f t="shared" si="35"/>
        <v>1865</v>
      </c>
      <c r="P1108" t="s">
        <v>5463</v>
      </c>
      <c r="Q1108" s="1" t="s">
        <v>1743</v>
      </c>
      <c r="R1108" s="1" t="s">
        <v>1743</v>
      </c>
    </row>
    <row r="1109" spans="1:18" x14ac:dyDescent="0.25">
      <c r="A1109" t="s">
        <v>639</v>
      </c>
      <c r="B1109" t="s">
        <v>4183</v>
      </c>
      <c r="C1109" t="s">
        <v>2642</v>
      </c>
      <c r="D1109">
        <v>1108</v>
      </c>
      <c r="E1109">
        <v>1108</v>
      </c>
      <c r="F1109" t="str">
        <f t="shared" si="34"/>
        <v>ok</v>
      </c>
      <c r="G1109">
        <v>0</v>
      </c>
      <c r="H1109">
        <v>1</v>
      </c>
      <c r="I1109">
        <v>139</v>
      </c>
      <c r="J1109">
        <v>1267253</v>
      </c>
      <c r="K1109">
        <v>1267669</v>
      </c>
      <c r="L1109" t="s">
        <v>5175</v>
      </c>
      <c r="M1109" t="s">
        <v>4182</v>
      </c>
      <c r="N1109">
        <v>139</v>
      </c>
      <c r="O1109">
        <f t="shared" si="35"/>
        <v>416</v>
      </c>
      <c r="P1109" t="s">
        <v>5463</v>
      </c>
      <c r="Q1109" t="s">
        <v>1744</v>
      </c>
      <c r="R1109" t="s">
        <v>1744</v>
      </c>
    </row>
    <row r="1110" spans="1:18" x14ac:dyDescent="0.25">
      <c r="A1110" t="s">
        <v>2466</v>
      </c>
      <c r="B1110" t="s">
        <v>4183</v>
      </c>
      <c r="C1110" t="s">
        <v>3879</v>
      </c>
      <c r="D1110">
        <v>1109</v>
      </c>
      <c r="E1110">
        <v>1109</v>
      </c>
      <c r="F1110" t="str">
        <f t="shared" si="34"/>
        <v>ok</v>
      </c>
      <c r="G1110">
        <v>0</v>
      </c>
      <c r="H1110">
        <v>1</v>
      </c>
      <c r="I1110">
        <v>134</v>
      </c>
      <c r="J1110">
        <v>1268102</v>
      </c>
      <c r="K1110">
        <v>1267701</v>
      </c>
      <c r="L1110" t="s">
        <v>5176</v>
      </c>
      <c r="M1110" t="s">
        <v>5177</v>
      </c>
      <c r="N1110">
        <v>133</v>
      </c>
      <c r="O1110">
        <f t="shared" si="35"/>
        <v>-401</v>
      </c>
      <c r="P1110" t="s">
        <v>5462</v>
      </c>
      <c r="Q1110" t="s">
        <v>5178</v>
      </c>
      <c r="R1110" t="s">
        <v>5179</v>
      </c>
    </row>
    <row r="1111" spans="1:18" x14ac:dyDescent="0.25">
      <c r="A1111" t="s">
        <v>640</v>
      </c>
      <c r="B1111" t="s">
        <v>4183</v>
      </c>
      <c r="C1111" t="s">
        <v>3124</v>
      </c>
      <c r="D1111">
        <v>1110</v>
      </c>
      <c r="E1111">
        <v>1110</v>
      </c>
      <c r="F1111" t="str">
        <f t="shared" si="34"/>
        <v>ok</v>
      </c>
      <c r="G1111">
        <v>0</v>
      </c>
      <c r="H1111">
        <v>1</v>
      </c>
      <c r="I1111">
        <v>151</v>
      </c>
      <c r="J1111">
        <v>1268366</v>
      </c>
      <c r="K1111">
        <v>1268818</v>
      </c>
      <c r="L1111" t="s">
        <v>5180</v>
      </c>
      <c r="M1111" t="s">
        <v>4182</v>
      </c>
      <c r="N1111">
        <v>151</v>
      </c>
      <c r="O1111">
        <f t="shared" si="35"/>
        <v>452</v>
      </c>
      <c r="P1111" t="s">
        <v>5463</v>
      </c>
      <c r="Q1111" t="s">
        <v>5181</v>
      </c>
      <c r="R1111" t="s">
        <v>5181</v>
      </c>
    </row>
    <row r="1112" spans="1:18" x14ac:dyDescent="0.25">
      <c r="A1112" t="s">
        <v>641</v>
      </c>
      <c r="B1112" t="s">
        <v>4183</v>
      </c>
      <c r="C1112" t="s">
        <v>3073</v>
      </c>
      <c r="D1112">
        <v>1111</v>
      </c>
      <c r="E1112">
        <v>1111</v>
      </c>
      <c r="F1112" t="str">
        <f t="shared" si="34"/>
        <v>ok</v>
      </c>
      <c r="G1112">
        <v>0</v>
      </c>
      <c r="H1112">
        <v>1</v>
      </c>
      <c r="I1112">
        <v>337</v>
      </c>
      <c r="J1112">
        <v>1269564</v>
      </c>
      <c r="K1112">
        <v>1270574</v>
      </c>
      <c r="L1112" t="s">
        <v>5182</v>
      </c>
      <c r="M1112" t="s">
        <v>4182</v>
      </c>
      <c r="N1112">
        <v>337</v>
      </c>
      <c r="O1112">
        <f t="shared" si="35"/>
        <v>1010</v>
      </c>
      <c r="P1112" t="s">
        <v>5463</v>
      </c>
      <c r="Q1112" s="1" t="s">
        <v>1745</v>
      </c>
      <c r="R1112" s="1" t="s">
        <v>1745</v>
      </c>
    </row>
    <row r="1113" spans="1:18" x14ac:dyDescent="0.25">
      <c r="A1113" t="s">
        <v>2467</v>
      </c>
      <c r="B1113" t="s">
        <v>4183</v>
      </c>
      <c r="C1113" t="s">
        <v>3880</v>
      </c>
      <c r="D1113">
        <v>1112</v>
      </c>
      <c r="E1113">
        <v>1112</v>
      </c>
      <c r="F1113" t="str">
        <f t="shared" si="34"/>
        <v>ok</v>
      </c>
      <c r="G1113">
        <v>0</v>
      </c>
      <c r="H1113">
        <v>1</v>
      </c>
      <c r="I1113">
        <v>104</v>
      </c>
      <c r="J1113">
        <v>1270888</v>
      </c>
      <c r="K1113">
        <v>1270577</v>
      </c>
      <c r="L1113" t="s">
        <v>5183</v>
      </c>
      <c r="M1113" t="s">
        <v>4182</v>
      </c>
      <c r="N1113">
        <v>104</v>
      </c>
      <c r="O1113">
        <f t="shared" si="35"/>
        <v>-311</v>
      </c>
      <c r="P1113" t="s">
        <v>5462</v>
      </c>
      <c r="Q1113" t="s">
        <v>1746</v>
      </c>
      <c r="R1113" t="s">
        <v>1746</v>
      </c>
    </row>
    <row r="1114" spans="1:18" x14ac:dyDescent="0.25">
      <c r="A1114" t="s">
        <v>642</v>
      </c>
      <c r="B1114" t="s">
        <v>4183</v>
      </c>
      <c r="C1114" t="s">
        <v>3360</v>
      </c>
      <c r="D1114">
        <v>1113</v>
      </c>
      <c r="E1114">
        <v>1113</v>
      </c>
      <c r="F1114" t="str">
        <f t="shared" si="34"/>
        <v>ok</v>
      </c>
      <c r="G1114">
        <v>0</v>
      </c>
      <c r="H1114">
        <v>1</v>
      </c>
      <c r="I1114">
        <v>309</v>
      </c>
      <c r="J1114">
        <v>1270915</v>
      </c>
      <c r="K1114">
        <v>1271841</v>
      </c>
      <c r="L1114" t="s">
        <v>4181</v>
      </c>
      <c r="M1114" t="s">
        <v>4182</v>
      </c>
      <c r="N1114">
        <v>309</v>
      </c>
      <c r="O1114">
        <f t="shared" si="35"/>
        <v>926</v>
      </c>
      <c r="P1114" t="s">
        <v>5463</v>
      </c>
      <c r="Q1114" s="1" t="s">
        <v>1747</v>
      </c>
      <c r="R1114" s="1" t="s">
        <v>1747</v>
      </c>
    </row>
    <row r="1115" spans="1:18" x14ac:dyDescent="0.25">
      <c r="A1115" t="s">
        <v>2468</v>
      </c>
      <c r="B1115" t="s">
        <v>4183</v>
      </c>
      <c r="C1115" t="s">
        <v>3881</v>
      </c>
      <c r="D1115">
        <v>1114</v>
      </c>
      <c r="E1115">
        <v>1114</v>
      </c>
      <c r="F1115" t="str">
        <f t="shared" si="34"/>
        <v>ok</v>
      </c>
      <c r="G1115">
        <v>0</v>
      </c>
      <c r="H1115">
        <v>1</v>
      </c>
      <c r="I1115">
        <v>159</v>
      </c>
      <c r="J1115">
        <v>1272374</v>
      </c>
      <c r="K1115">
        <v>1271898</v>
      </c>
      <c r="L1115" t="s">
        <v>5184</v>
      </c>
      <c r="M1115" t="s">
        <v>4182</v>
      </c>
      <c r="N1115">
        <v>159</v>
      </c>
      <c r="O1115">
        <f t="shared" si="35"/>
        <v>-476</v>
      </c>
      <c r="P1115" t="s">
        <v>5462</v>
      </c>
      <c r="Q1115" t="s">
        <v>1748</v>
      </c>
      <c r="R1115" t="s">
        <v>1748</v>
      </c>
    </row>
    <row r="1116" spans="1:18" x14ac:dyDescent="0.25">
      <c r="A1116" t="s">
        <v>643</v>
      </c>
      <c r="B1116" t="s">
        <v>4183</v>
      </c>
      <c r="C1116" t="s">
        <v>2643</v>
      </c>
      <c r="D1116">
        <v>1115</v>
      </c>
      <c r="E1116">
        <v>1115</v>
      </c>
      <c r="F1116" t="str">
        <f t="shared" si="34"/>
        <v>ok</v>
      </c>
      <c r="G1116">
        <v>0</v>
      </c>
      <c r="H1116">
        <v>1</v>
      </c>
      <c r="I1116">
        <v>911</v>
      </c>
      <c r="J1116">
        <v>1275072</v>
      </c>
      <c r="K1116">
        <v>1272340</v>
      </c>
      <c r="L1116" t="s">
        <v>4181</v>
      </c>
      <c r="M1116" t="s">
        <v>5185</v>
      </c>
      <c r="N1116">
        <v>910</v>
      </c>
      <c r="O1116">
        <f t="shared" si="35"/>
        <v>-2732</v>
      </c>
      <c r="P1116" t="s">
        <v>5462</v>
      </c>
      <c r="Q1116" s="1" t="s">
        <v>1749</v>
      </c>
      <c r="R1116" s="1" t="s">
        <v>5186</v>
      </c>
    </row>
    <row r="1117" spans="1:18" x14ac:dyDescent="0.25">
      <c r="A1117" t="s">
        <v>644</v>
      </c>
      <c r="B1117" t="s">
        <v>4183</v>
      </c>
      <c r="C1117" t="s">
        <v>2644</v>
      </c>
      <c r="D1117">
        <v>1116</v>
      </c>
      <c r="E1117">
        <v>1116</v>
      </c>
      <c r="F1117" t="str">
        <f t="shared" si="34"/>
        <v>ok</v>
      </c>
      <c r="G1117">
        <v>0</v>
      </c>
      <c r="H1117">
        <v>1</v>
      </c>
      <c r="I1117">
        <v>692</v>
      </c>
      <c r="J1117">
        <v>1275395</v>
      </c>
      <c r="K1117">
        <v>1277470</v>
      </c>
      <c r="L1117" t="s">
        <v>4181</v>
      </c>
      <c r="M1117" t="s">
        <v>4182</v>
      </c>
      <c r="N1117">
        <v>692</v>
      </c>
      <c r="O1117">
        <f t="shared" si="35"/>
        <v>2075</v>
      </c>
      <c r="P1117" t="s">
        <v>5463</v>
      </c>
      <c r="Q1117" s="1" t="s">
        <v>1750</v>
      </c>
      <c r="R1117" s="1" t="s">
        <v>1750</v>
      </c>
    </row>
    <row r="1118" spans="1:18" x14ac:dyDescent="0.25">
      <c r="A1118" t="s">
        <v>645</v>
      </c>
      <c r="B1118" t="s">
        <v>4183</v>
      </c>
      <c r="C1118" t="s">
        <v>2645</v>
      </c>
      <c r="D1118">
        <v>1117</v>
      </c>
      <c r="E1118">
        <v>1117</v>
      </c>
      <c r="F1118" t="str">
        <f t="shared" si="34"/>
        <v>ok</v>
      </c>
      <c r="G1118">
        <v>0</v>
      </c>
      <c r="H1118">
        <v>1</v>
      </c>
      <c r="I1118">
        <v>853</v>
      </c>
      <c r="J1118">
        <v>1280103</v>
      </c>
      <c r="K1118">
        <v>1277545</v>
      </c>
      <c r="L1118" t="s">
        <v>4181</v>
      </c>
      <c r="M1118" t="s">
        <v>4182</v>
      </c>
      <c r="N1118">
        <v>853</v>
      </c>
      <c r="O1118">
        <f t="shared" si="35"/>
        <v>-2558</v>
      </c>
      <c r="P1118" t="s">
        <v>5462</v>
      </c>
      <c r="Q1118" s="1" t="s">
        <v>1751</v>
      </c>
      <c r="R1118" s="1" t="s">
        <v>1751</v>
      </c>
    </row>
    <row r="1119" spans="1:18" x14ac:dyDescent="0.25">
      <c r="A1119" t="s">
        <v>2469</v>
      </c>
      <c r="B1119" t="s">
        <v>4183</v>
      </c>
      <c r="C1119" t="s">
        <v>3882</v>
      </c>
      <c r="D1119">
        <v>1118</v>
      </c>
      <c r="E1119">
        <v>1118</v>
      </c>
      <c r="F1119" t="str">
        <f t="shared" si="34"/>
        <v>ok</v>
      </c>
      <c r="G1119">
        <v>0</v>
      </c>
      <c r="H1119">
        <v>1</v>
      </c>
      <c r="I1119">
        <v>107</v>
      </c>
      <c r="J1119">
        <v>1280173</v>
      </c>
      <c r="K1119">
        <v>1279853</v>
      </c>
      <c r="L1119" t="s">
        <v>5187</v>
      </c>
      <c r="M1119" t="s">
        <v>4182</v>
      </c>
      <c r="N1119">
        <v>107</v>
      </c>
      <c r="O1119">
        <f t="shared" si="35"/>
        <v>-320</v>
      </c>
      <c r="P1119" t="s">
        <v>5462</v>
      </c>
      <c r="Q1119" t="s">
        <v>1752</v>
      </c>
      <c r="R1119" t="s">
        <v>1752</v>
      </c>
    </row>
    <row r="1120" spans="1:18" x14ac:dyDescent="0.25">
      <c r="A1120" t="s">
        <v>646</v>
      </c>
      <c r="B1120" t="s">
        <v>4183</v>
      </c>
      <c r="C1120" t="s">
        <v>3207</v>
      </c>
      <c r="D1120">
        <v>1119</v>
      </c>
      <c r="E1120">
        <v>1119</v>
      </c>
      <c r="F1120" t="str">
        <f t="shared" si="34"/>
        <v>ok</v>
      </c>
      <c r="G1120">
        <v>0</v>
      </c>
      <c r="H1120">
        <v>5</v>
      </c>
      <c r="I1120">
        <v>810</v>
      </c>
      <c r="J1120">
        <v>1280248</v>
      </c>
      <c r="K1120">
        <v>1282665</v>
      </c>
      <c r="L1120" t="s">
        <v>4181</v>
      </c>
      <c r="M1120" t="s">
        <v>4182</v>
      </c>
      <c r="N1120">
        <v>806</v>
      </c>
      <c r="O1120">
        <f t="shared" si="35"/>
        <v>2417</v>
      </c>
      <c r="P1120" t="s">
        <v>5463</v>
      </c>
      <c r="Q1120" s="1" t="s">
        <v>5188</v>
      </c>
      <c r="R1120" s="1" t="s">
        <v>5188</v>
      </c>
    </row>
    <row r="1121" spans="1:18" x14ac:dyDescent="0.25">
      <c r="A1121" t="s">
        <v>647</v>
      </c>
      <c r="B1121" t="s">
        <v>4183</v>
      </c>
      <c r="C1121" t="s">
        <v>3327</v>
      </c>
      <c r="D1121">
        <v>1120</v>
      </c>
      <c r="E1121">
        <v>1120</v>
      </c>
      <c r="F1121" t="str">
        <f t="shared" si="34"/>
        <v>ok</v>
      </c>
      <c r="G1121">
        <v>0</v>
      </c>
      <c r="H1121">
        <v>1</v>
      </c>
      <c r="I1121">
        <v>157</v>
      </c>
      <c r="J1121">
        <v>1283374</v>
      </c>
      <c r="K1121">
        <v>1282904</v>
      </c>
      <c r="L1121" t="s">
        <v>5189</v>
      </c>
      <c r="M1121" t="s">
        <v>4182</v>
      </c>
      <c r="N1121">
        <v>157</v>
      </c>
      <c r="O1121">
        <f t="shared" si="35"/>
        <v>-470</v>
      </c>
      <c r="P1121" t="s">
        <v>5462</v>
      </c>
      <c r="Q1121" t="s">
        <v>1753</v>
      </c>
      <c r="R1121" t="s">
        <v>1753</v>
      </c>
    </row>
    <row r="1122" spans="1:18" x14ac:dyDescent="0.25">
      <c r="A1122" t="s">
        <v>2470</v>
      </c>
      <c r="B1122" t="s">
        <v>4183</v>
      </c>
      <c r="C1122" t="s">
        <v>3883</v>
      </c>
      <c r="D1122">
        <v>1121</v>
      </c>
      <c r="E1122">
        <v>1121</v>
      </c>
      <c r="F1122" t="str">
        <f t="shared" si="34"/>
        <v>ok</v>
      </c>
      <c r="G1122">
        <v>0</v>
      </c>
      <c r="H1122">
        <v>1</v>
      </c>
      <c r="I1122">
        <v>211</v>
      </c>
      <c r="J1122">
        <v>1283060</v>
      </c>
      <c r="K1122">
        <v>1283692</v>
      </c>
      <c r="L1122" t="s">
        <v>5190</v>
      </c>
      <c r="M1122" t="s">
        <v>4182</v>
      </c>
      <c r="N1122">
        <v>211</v>
      </c>
      <c r="O1122">
        <f t="shared" si="35"/>
        <v>632</v>
      </c>
      <c r="P1122" t="s">
        <v>5463</v>
      </c>
      <c r="Q1122" t="s">
        <v>1754</v>
      </c>
      <c r="R1122" t="s">
        <v>1754</v>
      </c>
    </row>
    <row r="1123" spans="1:18" x14ac:dyDescent="0.25">
      <c r="A1123" t="s">
        <v>648</v>
      </c>
      <c r="B1123" t="s">
        <v>4183</v>
      </c>
      <c r="C1123" t="s">
        <v>2647</v>
      </c>
      <c r="D1123">
        <v>1122</v>
      </c>
      <c r="E1123">
        <v>1122</v>
      </c>
      <c r="F1123" t="str">
        <f t="shared" si="34"/>
        <v>ok</v>
      </c>
      <c r="G1123">
        <v>0</v>
      </c>
      <c r="H1123">
        <v>1</v>
      </c>
      <c r="I1123">
        <v>793</v>
      </c>
      <c r="J1123">
        <v>1286226</v>
      </c>
      <c r="K1123">
        <v>1283848</v>
      </c>
      <c r="L1123" t="s">
        <v>4181</v>
      </c>
      <c r="M1123" t="s">
        <v>4182</v>
      </c>
      <c r="N1123">
        <v>793</v>
      </c>
      <c r="O1123">
        <f t="shared" si="35"/>
        <v>-2378</v>
      </c>
      <c r="P1123" t="s">
        <v>5462</v>
      </c>
      <c r="Q1123" s="1" t="s">
        <v>1755</v>
      </c>
      <c r="R1123" s="1" t="s">
        <v>1755</v>
      </c>
    </row>
    <row r="1124" spans="1:18" x14ac:dyDescent="0.25">
      <c r="A1124" t="s">
        <v>2471</v>
      </c>
      <c r="B1124" t="s">
        <v>4183</v>
      </c>
      <c r="C1124" t="s">
        <v>3884</v>
      </c>
      <c r="D1124">
        <v>1123</v>
      </c>
      <c r="E1124">
        <v>1123</v>
      </c>
      <c r="F1124" t="str">
        <f t="shared" si="34"/>
        <v>ok</v>
      </c>
      <c r="G1124">
        <v>0</v>
      </c>
      <c r="H1124">
        <v>1</v>
      </c>
      <c r="I1124">
        <v>101</v>
      </c>
      <c r="J1124">
        <v>1286295</v>
      </c>
      <c r="K1124">
        <v>1286597</v>
      </c>
      <c r="L1124" t="s">
        <v>5191</v>
      </c>
      <c r="M1124" t="s">
        <v>4182</v>
      </c>
      <c r="N1124">
        <v>101</v>
      </c>
      <c r="O1124">
        <f t="shared" si="35"/>
        <v>302</v>
      </c>
      <c r="P1124" t="s">
        <v>5463</v>
      </c>
      <c r="Q1124" t="s">
        <v>1756</v>
      </c>
      <c r="R1124" t="s">
        <v>1756</v>
      </c>
    </row>
    <row r="1125" spans="1:18" x14ac:dyDescent="0.25">
      <c r="A1125" t="s">
        <v>649</v>
      </c>
      <c r="B1125" t="s">
        <v>4183</v>
      </c>
      <c r="C1125" t="s">
        <v>2648</v>
      </c>
      <c r="D1125">
        <v>1124</v>
      </c>
      <c r="E1125">
        <v>1124</v>
      </c>
      <c r="F1125" t="str">
        <f t="shared" si="34"/>
        <v>ok</v>
      </c>
      <c r="G1125">
        <v>0</v>
      </c>
      <c r="H1125">
        <v>1</v>
      </c>
      <c r="I1125">
        <v>278</v>
      </c>
      <c r="J1125">
        <v>1286694</v>
      </c>
      <c r="K1125">
        <v>1287527</v>
      </c>
      <c r="L1125" t="s">
        <v>4181</v>
      </c>
      <c r="M1125" t="s">
        <v>4182</v>
      </c>
      <c r="N1125">
        <v>278</v>
      </c>
      <c r="O1125">
        <f t="shared" si="35"/>
        <v>833</v>
      </c>
      <c r="P1125" t="s">
        <v>5463</v>
      </c>
      <c r="Q1125" s="1" t="s">
        <v>1757</v>
      </c>
      <c r="R1125" s="1" t="s">
        <v>1757</v>
      </c>
    </row>
    <row r="1126" spans="1:18" x14ac:dyDescent="0.25">
      <c r="A1126" t="s">
        <v>650</v>
      </c>
      <c r="B1126" t="s">
        <v>4183</v>
      </c>
      <c r="C1126" t="s">
        <v>3043</v>
      </c>
      <c r="D1126">
        <v>1125</v>
      </c>
      <c r="E1126">
        <v>1125</v>
      </c>
      <c r="F1126" t="str">
        <f t="shared" si="34"/>
        <v>ok</v>
      </c>
      <c r="G1126">
        <v>0</v>
      </c>
      <c r="H1126">
        <v>1</v>
      </c>
      <c r="I1126">
        <v>311</v>
      </c>
      <c r="J1126">
        <v>1288840</v>
      </c>
      <c r="K1126">
        <v>1287908</v>
      </c>
      <c r="L1126" t="s">
        <v>5192</v>
      </c>
      <c r="M1126" t="s">
        <v>4182</v>
      </c>
      <c r="N1126">
        <v>311</v>
      </c>
      <c r="O1126">
        <f t="shared" si="35"/>
        <v>-932</v>
      </c>
      <c r="P1126" t="s">
        <v>5462</v>
      </c>
      <c r="Q1126" s="1" t="s">
        <v>1758</v>
      </c>
      <c r="R1126" s="1" t="s">
        <v>1758</v>
      </c>
    </row>
    <row r="1127" spans="1:18" x14ac:dyDescent="0.25">
      <c r="A1127" t="s">
        <v>2472</v>
      </c>
      <c r="B1127" t="s">
        <v>4183</v>
      </c>
      <c r="C1127" t="s">
        <v>3885</v>
      </c>
      <c r="D1127">
        <v>1126</v>
      </c>
      <c r="E1127">
        <v>1126</v>
      </c>
      <c r="F1127" t="str">
        <f t="shared" si="34"/>
        <v>ok</v>
      </c>
      <c r="G1127">
        <v>0</v>
      </c>
      <c r="H1127">
        <v>1</v>
      </c>
      <c r="I1127">
        <v>124</v>
      </c>
      <c r="J1127">
        <v>1288958</v>
      </c>
      <c r="K1127">
        <v>1289329</v>
      </c>
      <c r="L1127" t="s">
        <v>5193</v>
      </c>
      <c r="M1127" t="s">
        <v>4182</v>
      </c>
      <c r="N1127">
        <v>124</v>
      </c>
      <c r="O1127">
        <f t="shared" si="35"/>
        <v>371</v>
      </c>
      <c r="P1127" t="s">
        <v>5463</v>
      </c>
      <c r="Q1127" t="s">
        <v>1759</v>
      </c>
      <c r="R1127" t="s">
        <v>1759</v>
      </c>
    </row>
    <row r="1128" spans="1:18" x14ac:dyDescent="0.25">
      <c r="A1128" t="s">
        <v>651</v>
      </c>
      <c r="B1128" t="s">
        <v>4183</v>
      </c>
      <c r="C1128" t="s">
        <v>2649</v>
      </c>
      <c r="D1128">
        <v>1127</v>
      </c>
      <c r="E1128">
        <v>1127</v>
      </c>
      <c r="F1128" t="str">
        <f t="shared" si="34"/>
        <v>ok</v>
      </c>
      <c r="G1128">
        <v>0</v>
      </c>
      <c r="H1128">
        <v>1</v>
      </c>
      <c r="I1128">
        <v>125</v>
      </c>
      <c r="J1128">
        <v>1289850</v>
      </c>
      <c r="K1128">
        <v>1290224</v>
      </c>
      <c r="L1128" t="s">
        <v>5194</v>
      </c>
      <c r="M1128" t="s">
        <v>4182</v>
      </c>
      <c r="N1128">
        <v>125</v>
      </c>
      <c r="O1128">
        <f t="shared" si="35"/>
        <v>374</v>
      </c>
      <c r="P1128" t="s">
        <v>5463</v>
      </c>
      <c r="Q1128" t="s">
        <v>1760</v>
      </c>
      <c r="R1128" t="s">
        <v>1760</v>
      </c>
    </row>
    <row r="1129" spans="1:18" x14ac:dyDescent="0.25">
      <c r="A1129" t="s">
        <v>2473</v>
      </c>
      <c r="B1129" t="s">
        <v>4183</v>
      </c>
      <c r="C1129" t="s">
        <v>3886</v>
      </c>
      <c r="D1129">
        <v>1128</v>
      </c>
      <c r="E1129">
        <v>1128</v>
      </c>
      <c r="F1129" t="str">
        <f t="shared" si="34"/>
        <v>ok</v>
      </c>
      <c r="G1129">
        <v>0</v>
      </c>
      <c r="H1129">
        <v>1</v>
      </c>
      <c r="I1129">
        <v>110</v>
      </c>
      <c r="J1129">
        <v>1290605</v>
      </c>
      <c r="K1129">
        <v>1290934</v>
      </c>
      <c r="L1129" t="s">
        <v>5195</v>
      </c>
      <c r="M1129" t="s">
        <v>4182</v>
      </c>
      <c r="N1129">
        <v>110</v>
      </c>
      <c r="O1129">
        <f t="shared" si="35"/>
        <v>329</v>
      </c>
      <c r="P1129" t="s">
        <v>5463</v>
      </c>
      <c r="Q1129" t="s">
        <v>1761</v>
      </c>
      <c r="R1129" t="s">
        <v>1761</v>
      </c>
    </row>
    <row r="1130" spans="1:18" x14ac:dyDescent="0.25">
      <c r="A1130" t="s">
        <v>652</v>
      </c>
      <c r="B1130" t="s">
        <v>4183</v>
      </c>
      <c r="C1130" t="s">
        <v>2650</v>
      </c>
      <c r="D1130">
        <v>1129</v>
      </c>
      <c r="E1130">
        <v>1129</v>
      </c>
      <c r="F1130" t="str">
        <f t="shared" si="34"/>
        <v>ok</v>
      </c>
      <c r="G1130">
        <v>0</v>
      </c>
      <c r="H1130">
        <v>1</v>
      </c>
      <c r="I1130">
        <v>428</v>
      </c>
      <c r="J1130">
        <v>1291033</v>
      </c>
      <c r="K1130">
        <v>1292316</v>
      </c>
      <c r="L1130" t="s">
        <v>4181</v>
      </c>
      <c r="M1130" t="s">
        <v>4182</v>
      </c>
      <c r="N1130">
        <v>428</v>
      </c>
      <c r="O1130">
        <f t="shared" si="35"/>
        <v>1283</v>
      </c>
      <c r="P1130" t="s">
        <v>5463</v>
      </c>
      <c r="Q1130" s="1" t="s">
        <v>1762</v>
      </c>
      <c r="R1130" s="1" t="s">
        <v>1762</v>
      </c>
    </row>
    <row r="1131" spans="1:18" x14ac:dyDescent="0.25">
      <c r="A1131" t="s">
        <v>2474</v>
      </c>
      <c r="B1131" t="s">
        <v>4183</v>
      </c>
      <c r="C1131" t="s">
        <v>3887</v>
      </c>
      <c r="D1131">
        <v>1130</v>
      </c>
      <c r="E1131">
        <v>1130</v>
      </c>
      <c r="F1131" t="str">
        <f t="shared" si="34"/>
        <v>ok</v>
      </c>
      <c r="G1131">
        <v>0</v>
      </c>
      <c r="H1131">
        <v>1</v>
      </c>
      <c r="I1131">
        <v>140</v>
      </c>
      <c r="J1131">
        <v>1292544</v>
      </c>
      <c r="K1131">
        <v>1292125</v>
      </c>
      <c r="L1131" t="s">
        <v>5196</v>
      </c>
      <c r="M1131" t="s">
        <v>5197</v>
      </c>
      <c r="N1131">
        <v>139</v>
      </c>
      <c r="O1131">
        <f t="shared" si="35"/>
        <v>-419</v>
      </c>
      <c r="P1131" t="s">
        <v>5462</v>
      </c>
      <c r="Q1131" t="s">
        <v>1763</v>
      </c>
      <c r="R1131" t="s">
        <v>5198</v>
      </c>
    </row>
    <row r="1132" spans="1:18" x14ac:dyDescent="0.25">
      <c r="A1132" t="s">
        <v>653</v>
      </c>
      <c r="B1132" t="s">
        <v>4183</v>
      </c>
      <c r="C1132" t="s">
        <v>3293</v>
      </c>
      <c r="D1132">
        <v>1131</v>
      </c>
      <c r="E1132">
        <v>1131</v>
      </c>
      <c r="F1132" t="str">
        <f t="shared" si="34"/>
        <v>ok</v>
      </c>
      <c r="G1132">
        <v>0</v>
      </c>
      <c r="H1132">
        <v>1</v>
      </c>
      <c r="I1132">
        <v>169</v>
      </c>
      <c r="J1132">
        <v>1293047</v>
      </c>
      <c r="K1132">
        <v>1292541</v>
      </c>
      <c r="L1132" t="s">
        <v>5199</v>
      </c>
      <c r="M1132" t="s">
        <v>5200</v>
      </c>
      <c r="N1132">
        <v>168</v>
      </c>
      <c r="O1132">
        <f t="shared" si="35"/>
        <v>-506</v>
      </c>
      <c r="P1132" t="s">
        <v>5462</v>
      </c>
      <c r="Q1132" t="s">
        <v>1764</v>
      </c>
      <c r="R1132" t="s">
        <v>5201</v>
      </c>
    </row>
    <row r="1133" spans="1:18" x14ac:dyDescent="0.25">
      <c r="A1133" t="s">
        <v>654</v>
      </c>
      <c r="B1133" t="s">
        <v>4183</v>
      </c>
      <c r="C1133" t="s">
        <v>3154</v>
      </c>
      <c r="D1133">
        <v>1132</v>
      </c>
      <c r="E1133">
        <v>1132</v>
      </c>
      <c r="F1133" t="str">
        <f t="shared" si="34"/>
        <v>ok</v>
      </c>
      <c r="G1133">
        <v>0</v>
      </c>
      <c r="H1133">
        <v>1</v>
      </c>
      <c r="I1133">
        <v>272</v>
      </c>
      <c r="J1133">
        <v>1293814</v>
      </c>
      <c r="K1133">
        <v>1292999</v>
      </c>
      <c r="L1133" t="s">
        <v>5202</v>
      </c>
      <c r="M1133" t="s">
        <v>4182</v>
      </c>
      <c r="N1133">
        <v>272</v>
      </c>
      <c r="O1133">
        <f t="shared" si="35"/>
        <v>-815</v>
      </c>
      <c r="P1133" t="s">
        <v>5462</v>
      </c>
      <c r="Q1133" s="1" t="s">
        <v>1765</v>
      </c>
      <c r="R1133" s="1" t="s">
        <v>1765</v>
      </c>
    </row>
    <row r="1134" spans="1:18" x14ac:dyDescent="0.25">
      <c r="A1134" t="s">
        <v>2475</v>
      </c>
      <c r="B1134" t="s">
        <v>4183</v>
      </c>
      <c r="C1134" t="s">
        <v>3888</v>
      </c>
      <c r="D1134">
        <v>1133</v>
      </c>
      <c r="E1134">
        <v>1133</v>
      </c>
      <c r="F1134" t="str">
        <f t="shared" si="34"/>
        <v>ok</v>
      </c>
      <c r="G1134">
        <v>0</v>
      </c>
      <c r="H1134">
        <v>1</v>
      </c>
      <c r="I1134">
        <v>117</v>
      </c>
      <c r="J1134">
        <v>1293894</v>
      </c>
      <c r="K1134">
        <v>1294244</v>
      </c>
      <c r="L1134" t="s">
        <v>5203</v>
      </c>
      <c r="M1134" t="s">
        <v>4182</v>
      </c>
      <c r="N1134">
        <v>117</v>
      </c>
      <c r="O1134">
        <f t="shared" si="35"/>
        <v>350</v>
      </c>
      <c r="P1134" t="s">
        <v>5463</v>
      </c>
      <c r="Q1134" t="s">
        <v>1766</v>
      </c>
      <c r="R1134" t="s">
        <v>1766</v>
      </c>
    </row>
    <row r="1135" spans="1:18" x14ac:dyDescent="0.25">
      <c r="A1135" t="s">
        <v>2476</v>
      </c>
      <c r="B1135" t="s">
        <v>4183</v>
      </c>
      <c r="C1135" t="s">
        <v>3889</v>
      </c>
      <c r="D1135">
        <v>1134</v>
      </c>
      <c r="E1135">
        <v>1134</v>
      </c>
      <c r="F1135" t="str">
        <f t="shared" si="34"/>
        <v>ok</v>
      </c>
      <c r="G1135">
        <v>0</v>
      </c>
      <c r="H1135">
        <v>1</v>
      </c>
      <c r="I1135">
        <v>123</v>
      </c>
      <c r="J1135">
        <v>1294057</v>
      </c>
      <c r="K1135">
        <v>1294425</v>
      </c>
      <c r="L1135" t="s">
        <v>5204</v>
      </c>
      <c r="M1135" t="s">
        <v>4182</v>
      </c>
      <c r="N1135">
        <v>123</v>
      </c>
      <c r="O1135">
        <f t="shared" si="35"/>
        <v>368</v>
      </c>
      <c r="P1135" t="s">
        <v>5463</v>
      </c>
      <c r="Q1135" t="s">
        <v>1767</v>
      </c>
      <c r="R1135" t="s">
        <v>1767</v>
      </c>
    </row>
    <row r="1136" spans="1:18" x14ac:dyDescent="0.25">
      <c r="A1136" t="s">
        <v>655</v>
      </c>
      <c r="B1136" t="s">
        <v>4183</v>
      </c>
      <c r="C1136" t="s">
        <v>3079</v>
      </c>
      <c r="D1136">
        <v>1135</v>
      </c>
      <c r="E1136">
        <v>1135</v>
      </c>
      <c r="F1136" t="str">
        <f t="shared" si="34"/>
        <v>ok</v>
      </c>
      <c r="G1136">
        <v>0</v>
      </c>
      <c r="H1136">
        <v>199</v>
      </c>
      <c r="I1136">
        <v>344</v>
      </c>
      <c r="J1136">
        <v>1294932</v>
      </c>
      <c r="K1136">
        <v>1294495</v>
      </c>
      <c r="L1136" t="s">
        <v>5205</v>
      </c>
      <c r="M1136" t="s">
        <v>4182</v>
      </c>
      <c r="N1136">
        <v>146</v>
      </c>
      <c r="O1136">
        <f t="shared" si="35"/>
        <v>-437</v>
      </c>
      <c r="P1136" t="s">
        <v>5462</v>
      </c>
      <c r="Q1136" t="s">
        <v>5206</v>
      </c>
      <c r="R1136" t="s">
        <v>5206</v>
      </c>
    </row>
    <row r="1137" spans="1:18" x14ac:dyDescent="0.25">
      <c r="A1137" t="s">
        <v>656</v>
      </c>
      <c r="B1137" t="s">
        <v>4183</v>
      </c>
      <c r="C1137" t="s">
        <v>3229</v>
      </c>
      <c r="D1137">
        <v>1136</v>
      </c>
      <c r="E1137">
        <v>1136</v>
      </c>
      <c r="F1137" t="str">
        <f t="shared" si="34"/>
        <v>ok</v>
      </c>
      <c r="G1137">
        <v>0</v>
      </c>
      <c r="H1137">
        <v>1</v>
      </c>
      <c r="I1137">
        <v>220</v>
      </c>
      <c r="J1137">
        <v>1296576</v>
      </c>
      <c r="K1137">
        <v>1295917</v>
      </c>
      <c r="L1137" t="s">
        <v>5207</v>
      </c>
      <c r="M1137" t="s">
        <v>4182</v>
      </c>
      <c r="N1137">
        <v>220</v>
      </c>
      <c r="O1137">
        <f t="shared" si="35"/>
        <v>-659</v>
      </c>
      <c r="P1137" t="s">
        <v>5462</v>
      </c>
      <c r="Q1137" t="s">
        <v>1768</v>
      </c>
      <c r="R1137" t="s">
        <v>1768</v>
      </c>
    </row>
    <row r="1138" spans="1:18" x14ac:dyDescent="0.25">
      <c r="A1138" t="s">
        <v>657</v>
      </c>
      <c r="B1138" t="s">
        <v>4183</v>
      </c>
      <c r="C1138" t="s">
        <v>2651</v>
      </c>
      <c r="D1138">
        <v>1137</v>
      </c>
      <c r="E1138">
        <v>1137</v>
      </c>
      <c r="F1138" t="str">
        <f t="shared" si="34"/>
        <v>ok</v>
      </c>
      <c r="G1138">
        <v>0</v>
      </c>
      <c r="H1138">
        <v>1</v>
      </c>
      <c r="I1138">
        <v>504</v>
      </c>
      <c r="J1138">
        <v>1297552</v>
      </c>
      <c r="K1138">
        <v>1299063</v>
      </c>
      <c r="L1138" t="s">
        <v>4181</v>
      </c>
      <c r="M1138" t="s">
        <v>4182</v>
      </c>
      <c r="N1138">
        <v>504</v>
      </c>
      <c r="O1138">
        <f t="shared" si="35"/>
        <v>1511</v>
      </c>
      <c r="P1138" t="s">
        <v>5463</v>
      </c>
      <c r="Q1138" s="1" t="s">
        <v>1769</v>
      </c>
      <c r="R1138" s="1" t="s">
        <v>1769</v>
      </c>
    </row>
    <row r="1139" spans="1:18" x14ac:dyDescent="0.25">
      <c r="A1139" t="s">
        <v>658</v>
      </c>
      <c r="B1139" t="s">
        <v>4183</v>
      </c>
      <c r="C1139" t="s">
        <v>3335</v>
      </c>
      <c r="D1139">
        <v>1138</v>
      </c>
      <c r="E1139">
        <v>1138</v>
      </c>
      <c r="F1139" t="str">
        <f t="shared" si="34"/>
        <v>ok</v>
      </c>
      <c r="G1139">
        <v>0</v>
      </c>
      <c r="H1139">
        <v>1</v>
      </c>
      <c r="I1139">
        <v>323</v>
      </c>
      <c r="J1139">
        <v>1300550</v>
      </c>
      <c r="K1139">
        <v>1299582</v>
      </c>
      <c r="L1139" t="s">
        <v>4181</v>
      </c>
      <c r="M1139" t="s">
        <v>4182</v>
      </c>
      <c r="N1139">
        <v>323</v>
      </c>
      <c r="O1139">
        <f t="shared" si="35"/>
        <v>-968</v>
      </c>
      <c r="P1139" t="s">
        <v>5462</v>
      </c>
      <c r="Q1139" s="1" t="s">
        <v>1770</v>
      </c>
      <c r="R1139" s="1" t="s">
        <v>1770</v>
      </c>
    </row>
    <row r="1140" spans="1:18" x14ac:dyDescent="0.25">
      <c r="A1140" t="s">
        <v>2477</v>
      </c>
      <c r="B1140" t="s">
        <v>4183</v>
      </c>
      <c r="C1140" t="s">
        <v>3890</v>
      </c>
      <c r="D1140">
        <v>1139</v>
      </c>
      <c r="E1140">
        <v>1139</v>
      </c>
      <c r="F1140" t="str">
        <f t="shared" si="34"/>
        <v>ok</v>
      </c>
      <c r="G1140">
        <v>0</v>
      </c>
      <c r="H1140">
        <v>9</v>
      </c>
      <c r="I1140">
        <v>122</v>
      </c>
      <c r="J1140">
        <v>1300744</v>
      </c>
      <c r="K1140">
        <v>1301085</v>
      </c>
      <c r="L1140" t="s">
        <v>5208</v>
      </c>
      <c r="M1140" t="s">
        <v>4182</v>
      </c>
      <c r="N1140">
        <v>114</v>
      </c>
      <c r="O1140">
        <f t="shared" si="35"/>
        <v>341</v>
      </c>
      <c r="P1140" t="s">
        <v>5463</v>
      </c>
      <c r="Q1140" t="s">
        <v>5209</v>
      </c>
      <c r="R1140" t="s">
        <v>5209</v>
      </c>
    </row>
    <row r="1141" spans="1:18" x14ac:dyDescent="0.25">
      <c r="A1141" t="s">
        <v>2478</v>
      </c>
      <c r="B1141" t="s">
        <v>4183</v>
      </c>
      <c r="C1141" t="s">
        <v>3891</v>
      </c>
      <c r="D1141">
        <v>1140</v>
      </c>
      <c r="E1141">
        <v>1140</v>
      </c>
      <c r="F1141" t="str">
        <f t="shared" si="34"/>
        <v>ok</v>
      </c>
      <c r="G1141">
        <v>0</v>
      </c>
      <c r="H1141">
        <v>1</v>
      </c>
      <c r="I1141">
        <v>106</v>
      </c>
      <c r="J1141">
        <v>1301694</v>
      </c>
      <c r="K1141">
        <v>1301377</v>
      </c>
      <c r="L1141" t="s">
        <v>5210</v>
      </c>
      <c r="M1141" t="s">
        <v>4182</v>
      </c>
      <c r="N1141">
        <v>106</v>
      </c>
      <c r="O1141">
        <f t="shared" si="35"/>
        <v>-317</v>
      </c>
      <c r="P1141" t="s">
        <v>5462</v>
      </c>
      <c r="Q1141" t="s">
        <v>1771</v>
      </c>
      <c r="R1141" t="s">
        <v>1771</v>
      </c>
    </row>
    <row r="1142" spans="1:18" x14ac:dyDescent="0.25">
      <c r="A1142" t="s">
        <v>659</v>
      </c>
      <c r="B1142" t="s">
        <v>4183</v>
      </c>
      <c r="C1142" t="s">
        <v>3136</v>
      </c>
      <c r="D1142">
        <v>1141</v>
      </c>
      <c r="E1142">
        <v>1141</v>
      </c>
      <c r="F1142" t="str">
        <f t="shared" si="34"/>
        <v>ok</v>
      </c>
      <c r="G1142">
        <v>0</v>
      </c>
      <c r="H1142">
        <v>1</v>
      </c>
      <c r="I1142">
        <v>260</v>
      </c>
      <c r="J1142">
        <v>1302617</v>
      </c>
      <c r="K1142">
        <v>1301838</v>
      </c>
      <c r="L1142" t="s">
        <v>5211</v>
      </c>
      <c r="M1142" t="s">
        <v>4182</v>
      </c>
      <c r="N1142">
        <v>260</v>
      </c>
      <c r="O1142">
        <f t="shared" si="35"/>
        <v>-779</v>
      </c>
      <c r="P1142" t="s">
        <v>5462</v>
      </c>
      <c r="Q1142" s="1" t="s">
        <v>5212</v>
      </c>
      <c r="R1142" s="1" t="s">
        <v>5212</v>
      </c>
    </row>
    <row r="1143" spans="1:18" x14ac:dyDescent="0.25">
      <c r="A1143" t="s">
        <v>2479</v>
      </c>
      <c r="B1143" t="s">
        <v>4183</v>
      </c>
      <c r="C1143" t="s">
        <v>3892</v>
      </c>
      <c r="D1143">
        <v>1142</v>
      </c>
      <c r="E1143">
        <v>1142</v>
      </c>
      <c r="F1143" t="str">
        <f t="shared" si="34"/>
        <v>ok</v>
      </c>
      <c r="G1143">
        <v>0</v>
      </c>
      <c r="H1143">
        <v>1</v>
      </c>
      <c r="I1143">
        <v>107</v>
      </c>
      <c r="J1143">
        <v>1303271</v>
      </c>
      <c r="K1143">
        <v>1302951</v>
      </c>
      <c r="L1143" t="s">
        <v>5213</v>
      </c>
      <c r="M1143" t="s">
        <v>4182</v>
      </c>
      <c r="N1143">
        <v>107</v>
      </c>
      <c r="O1143">
        <f t="shared" si="35"/>
        <v>-320</v>
      </c>
      <c r="P1143" t="s">
        <v>5462</v>
      </c>
      <c r="Q1143" t="s">
        <v>1772</v>
      </c>
      <c r="R1143" t="s">
        <v>1772</v>
      </c>
    </row>
    <row r="1144" spans="1:18" x14ac:dyDescent="0.25">
      <c r="A1144" t="s">
        <v>2480</v>
      </c>
      <c r="B1144" t="s">
        <v>4183</v>
      </c>
      <c r="C1144" t="s">
        <v>3893</v>
      </c>
      <c r="D1144">
        <v>1143</v>
      </c>
      <c r="E1144">
        <v>1143</v>
      </c>
      <c r="F1144" t="str">
        <f t="shared" si="34"/>
        <v>ok</v>
      </c>
      <c r="G1144">
        <v>0</v>
      </c>
      <c r="H1144">
        <v>1</v>
      </c>
      <c r="I1144">
        <v>249</v>
      </c>
      <c r="J1144">
        <v>1303019</v>
      </c>
      <c r="K1144">
        <v>1303765</v>
      </c>
      <c r="L1144" t="s">
        <v>5214</v>
      </c>
      <c r="M1144" t="s">
        <v>5215</v>
      </c>
      <c r="N1144">
        <v>248</v>
      </c>
      <c r="O1144">
        <f t="shared" si="35"/>
        <v>746</v>
      </c>
      <c r="P1144" t="s">
        <v>5463</v>
      </c>
      <c r="Q1144" t="s">
        <v>1773</v>
      </c>
      <c r="R1144" t="s">
        <v>5216</v>
      </c>
    </row>
    <row r="1145" spans="1:18" x14ac:dyDescent="0.25">
      <c r="A1145" t="s">
        <v>660</v>
      </c>
      <c r="B1145" t="s">
        <v>4183</v>
      </c>
      <c r="C1145" t="s">
        <v>2652</v>
      </c>
      <c r="D1145">
        <v>1144</v>
      </c>
      <c r="E1145">
        <v>1144</v>
      </c>
      <c r="F1145" t="str">
        <f t="shared" si="34"/>
        <v>ok</v>
      </c>
      <c r="G1145">
        <v>0</v>
      </c>
      <c r="H1145">
        <v>1</v>
      </c>
      <c r="I1145">
        <v>606</v>
      </c>
      <c r="J1145">
        <v>1305695</v>
      </c>
      <c r="K1145">
        <v>1303878</v>
      </c>
      <c r="L1145" t="s">
        <v>4181</v>
      </c>
      <c r="M1145" t="s">
        <v>4182</v>
      </c>
      <c r="N1145">
        <v>606</v>
      </c>
      <c r="O1145">
        <f t="shared" si="35"/>
        <v>-1817</v>
      </c>
      <c r="P1145" t="s">
        <v>5462</v>
      </c>
      <c r="Q1145" s="1" t="s">
        <v>1774</v>
      </c>
      <c r="R1145" s="1" t="s">
        <v>1774</v>
      </c>
    </row>
    <row r="1146" spans="1:18" x14ac:dyDescent="0.25">
      <c r="A1146" t="s">
        <v>661</v>
      </c>
      <c r="B1146" t="s">
        <v>4183</v>
      </c>
      <c r="C1146" t="s">
        <v>3410</v>
      </c>
      <c r="D1146">
        <v>1145</v>
      </c>
      <c r="E1146">
        <v>1145</v>
      </c>
      <c r="F1146" t="str">
        <f t="shared" si="34"/>
        <v>ok</v>
      </c>
      <c r="G1146">
        <v>0</v>
      </c>
      <c r="H1146">
        <v>1</v>
      </c>
      <c r="I1146">
        <v>82</v>
      </c>
      <c r="J1146">
        <v>1306846</v>
      </c>
      <c r="K1146">
        <v>1306601</v>
      </c>
      <c r="L1146" t="s">
        <v>5217</v>
      </c>
      <c r="M1146" t="s">
        <v>4182</v>
      </c>
      <c r="N1146">
        <v>82</v>
      </c>
      <c r="O1146">
        <f t="shared" si="35"/>
        <v>-245</v>
      </c>
      <c r="P1146" t="s">
        <v>5462</v>
      </c>
      <c r="Q1146" t="s">
        <v>1775</v>
      </c>
      <c r="R1146" t="s">
        <v>1775</v>
      </c>
    </row>
    <row r="1147" spans="1:18" x14ac:dyDescent="0.25">
      <c r="A1147" t="s">
        <v>662</v>
      </c>
      <c r="B1147" t="s">
        <v>4183</v>
      </c>
      <c r="C1147" t="s">
        <v>3329</v>
      </c>
      <c r="D1147">
        <v>1146</v>
      </c>
      <c r="E1147">
        <v>1146</v>
      </c>
      <c r="F1147" t="str">
        <f t="shared" si="34"/>
        <v>ok</v>
      </c>
      <c r="G1147">
        <v>0</v>
      </c>
      <c r="H1147">
        <v>1</v>
      </c>
      <c r="I1147">
        <v>288</v>
      </c>
      <c r="J1147">
        <v>1307703</v>
      </c>
      <c r="K1147">
        <v>1306840</v>
      </c>
      <c r="L1147" t="s">
        <v>5218</v>
      </c>
      <c r="M1147" t="s">
        <v>4182</v>
      </c>
      <c r="N1147">
        <v>288</v>
      </c>
      <c r="O1147">
        <f t="shared" si="35"/>
        <v>-863</v>
      </c>
      <c r="P1147" t="s">
        <v>5462</v>
      </c>
      <c r="Q1147" s="1" t="s">
        <v>1776</v>
      </c>
      <c r="R1147" s="1" t="s">
        <v>1776</v>
      </c>
    </row>
    <row r="1148" spans="1:18" x14ac:dyDescent="0.25">
      <c r="A1148" t="s">
        <v>663</v>
      </c>
      <c r="B1148" t="s">
        <v>4183</v>
      </c>
      <c r="C1148" t="s">
        <v>2653</v>
      </c>
      <c r="D1148">
        <v>1147</v>
      </c>
      <c r="E1148">
        <v>1147</v>
      </c>
      <c r="F1148" t="str">
        <f t="shared" si="34"/>
        <v>ok</v>
      </c>
      <c r="G1148">
        <v>0</v>
      </c>
      <c r="H1148">
        <v>23</v>
      </c>
      <c r="I1148">
        <v>336</v>
      </c>
      <c r="J1148">
        <v>1308353</v>
      </c>
      <c r="K1148">
        <v>1309294</v>
      </c>
      <c r="L1148" t="s">
        <v>4181</v>
      </c>
      <c r="M1148" t="s">
        <v>4182</v>
      </c>
      <c r="N1148">
        <v>314</v>
      </c>
      <c r="O1148">
        <f t="shared" si="35"/>
        <v>941</v>
      </c>
      <c r="P1148" t="s">
        <v>5463</v>
      </c>
      <c r="Q1148" s="1" t="s">
        <v>5219</v>
      </c>
      <c r="R1148" s="1" t="s">
        <v>5219</v>
      </c>
    </row>
    <row r="1149" spans="1:18" x14ac:dyDescent="0.25">
      <c r="A1149" t="s">
        <v>2481</v>
      </c>
      <c r="B1149" t="s">
        <v>4183</v>
      </c>
      <c r="C1149" t="s">
        <v>3894</v>
      </c>
      <c r="D1149">
        <v>1148</v>
      </c>
      <c r="E1149">
        <v>1148</v>
      </c>
      <c r="F1149" t="str">
        <f t="shared" si="34"/>
        <v>ok</v>
      </c>
      <c r="G1149">
        <v>0</v>
      </c>
      <c r="H1149">
        <v>1</v>
      </c>
      <c r="I1149">
        <v>135</v>
      </c>
      <c r="J1149">
        <v>1309667</v>
      </c>
      <c r="K1149">
        <v>1309263</v>
      </c>
      <c r="L1149" t="s">
        <v>5220</v>
      </c>
      <c r="M1149" t="s">
        <v>4182</v>
      </c>
      <c r="N1149">
        <v>135</v>
      </c>
      <c r="O1149">
        <f t="shared" si="35"/>
        <v>-404</v>
      </c>
      <c r="P1149" t="s">
        <v>5462</v>
      </c>
      <c r="Q1149" t="s">
        <v>1777</v>
      </c>
      <c r="R1149" t="s">
        <v>1777</v>
      </c>
    </row>
    <row r="1150" spans="1:18" x14ac:dyDescent="0.25">
      <c r="A1150" t="s">
        <v>664</v>
      </c>
      <c r="B1150" t="s">
        <v>4183</v>
      </c>
      <c r="C1150" t="s">
        <v>3047</v>
      </c>
      <c r="D1150">
        <v>1149</v>
      </c>
      <c r="E1150">
        <v>1149</v>
      </c>
      <c r="F1150" t="str">
        <f t="shared" si="34"/>
        <v>ok</v>
      </c>
      <c r="G1150">
        <v>0</v>
      </c>
      <c r="H1150">
        <v>1</v>
      </c>
      <c r="I1150">
        <v>286</v>
      </c>
      <c r="J1150">
        <v>1309656</v>
      </c>
      <c r="K1150">
        <v>1310513</v>
      </c>
      <c r="L1150" t="s">
        <v>5221</v>
      </c>
      <c r="M1150" t="s">
        <v>4182</v>
      </c>
      <c r="N1150">
        <v>286</v>
      </c>
      <c r="O1150">
        <f t="shared" si="35"/>
        <v>857</v>
      </c>
      <c r="P1150" t="s">
        <v>5463</v>
      </c>
      <c r="Q1150" s="1" t="s">
        <v>5222</v>
      </c>
      <c r="R1150" s="1" t="s">
        <v>5222</v>
      </c>
    </row>
    <row r="1151" spans="1:18" x14ac:dyDescent="0.25">
      <c r="A1151" t="s">
        <v>665</v>
      </c>
      <c r="B1151" t="s">
        <v>4183</v>
      </c>
      <c r="C1151" t="s">
        <v>2655</v>
      </c>
      <c r="D1151">
        <v>1150</v>
      </c>
      <c r="E1151">
        <v>1150</v>
      </c>
      <c r="F1151" t="str">
        <f t="shared" si="34"/>
        <v>ok</v>
      </c>
      <c r="G1151">
        <v>0</v>
      </c>
      <c r="H1151">
        <v>1</v>
      </c>
      <c r="I1151">
        <v>531</v>
      </c>
      <c r="J1151">
        <v>1312328</v>
      </c>
      <c r="K1151">
        <v>1310736</v>
      </c>
      <c r="L1151" t="s">
        <v>4181</v>
      </c>
      <c r="M1151" t="s">
        <v>4182</v>
      </c>
      <c r="N1151">
        <v>531</v>
      </c>
      <c r="O1151">
        <f t="shared" si="35"/>
        <v>-1592</v>
      </c>
      <c r="P1151" t="s">
        <v>5462</v>
      </c>
      <c r="Q1151" s="1" t="s">
        <v>1778</v>
      </c>
      <c r="R1151" s="1" t="s">
        <v>1778</v>
      </c>
    </row>
    <row r="1152" spans="1:18" x14ac:dyDescent="0.25">
      <c r="A1152" t="s">
        <v>2482</v>
      </c>
      <c r="B1152" t="s">
        <v>4183</v>
      </c>
      <c r="C1152" t="s">
        <v>3895</v>
      </c>
      <c r="D1152">
        <v>1151</v>
      </c>
      <c r="E1152">
        <v>1151</v>
      </c>
      <c r="F1152" t="str">
        <f t="shared" si="34"/>
        <v>ok</v>
      </c>
      <c r="G1152">
        <v>0</v>
      </c>
      <c r="H1152">
        <v>1</v>
      </c>
      <c r="I1152">
        <v>158</v>
      </c>
      <c r="J1152">
        <v>1312453</v>
      </c>
      <c r="K1152">
        <v>1312926</v>
      </c>
      <c r="L1152" t="s">
        <v>5223</v>
      </c>
      <c r="M1152" t="s">
        <v>4182</v>
      </c>
      <c r="N1152">
        <v>158</v>
      </c>
      <c r="O1152">
        <f t="shared" si="35"/>
        <v>473</v>
      </c>
      <c r="P1152" t="s">
        <v>5463</v>
      </c>
      <c r="Q1152" t="s">
        <v>1779</v>
      </c>
      <c r="R1152" t="s">
        <v>1779</v>
      </c>
    </row>
    <row r="1153" spans="1:18" x14ac:dyDescent="0.25">
      <c r="A1153" t="s">
        <v>666</v>
      </c>
      <c r="B1153" t="s">
        <v>4183</v>
      </c>
      <c r="C1153" t="s">
        <v>2656</v>
      </c>
      <c r="D1153">
        <v>1152</v>
      </c>
      <c r="E1153">
        <v>1152</v>
      </c>
      <c r="F1153" t="str">
        <f t="shared" si="34"/>
        <v>ok</v>
      </c>
      <c r="G1153">
        <v>0</v>
      </c>
      <c r="H1153">
        <v>1</v>
      </c>
      <c r="I1153">
        <v>476</v>
      </c>
      <c r="J1153">
        <v>1314385</v>
      </c>
      <c r="K1153">
        <v>1312958</v>
      </c>
      <c r="L1153" t="s">
        <v>4181</v>
      </c>
      <c r="M1153" t="s">
        <v>4182</v>
      </c>
      <c r="N1153">
        <v>476</v>
      </c>
      <c r="O1153">
        <f t="shared" si="35"/>
        <v>-1427</v>
      </c>
      <c r="P1153" t="s">
        <v>5462</v>
      </c>
      <c r="Q1153" s="1" t="s">
        <v>1780</v>
      </c>
      <c r="R1153" s="1" t="s">
        <v>1780</v>
      </c>
    </row>
    <row r="1154" spans="1:18" x14ac:dyDescent="0.25">
      <c r="A1154" t="s">
        <v>2483</v>
      </c>
      <c r="B1154" t="s">
        <v>4183</v>
      </c>
      <c r="C1154" t="s">
        <v>3896</v>
      </c>
      <c r="D1154">
        <v>1153</v>
      </c>
      <c r="E1154">
        <v>1153</v>
      </c>
      <c r="F1154" t="str">
        <f t="shared" si="34"/>
        <v>ok</v>
      </c>
      <c r="G1154">
        <v>0</v>
      </c>
      <c r="H1154">
        <v>1</v>
      </c>
      <c r="I1154">
        <v>125</v>
      </c>
      <c r="J1154">
        <v>1314433</v>
      </c>
      <c r="K1154">
        <v>1314807</v>
      </c>
      <c r="L1154" t="s">
        <v>5224</v>
      </c>
      <c r="M1154" t="s">
        <v>4182</v>
      </c>
      <c r="N1154">
        <v>125</v>
      </c>
      <c r="O1154">
        <f t="shared" si="35"/>
        <v>374</v>
      </c>
      <c r="P1154" t="s">
        <v>5463</v>
      </c>
      <c r="Q1154" t="s">
        <v>1781</v>
      </c>
      <c r="R1154" t="s">
        <v>1781</v>
      </c>
    </row>
    <row r="1155" spans="1:18" x14ac:dyDescent="0.25">
      <c r="A1155" t="s">
        <v>2484</v>
      </c>
      <c r="B1155" t="s">
        <v>4183</v>
      </c>
      <c r="C1155" t="s">
        <v>3897</v>
      </c>
      <c r="D1155">
        <v>1154</v>
      </c>
      <c r="E1155">
        <v>1154</v>
      </c>
      <c r="F1155" t="str">
        <f t="shared" ref="F1155:F1218" si="36">IF(D1155=E1155,"ok","")</f>
        <v>ok</v>
      </c>
      <c r="G1155">
        <v>0</v>
      </c>
      <c r="H1155">
        <v>1</v>
      </c>
      <c r="I1155">
        <v>176</v>
      </c>
      <c r="J1155">
        <v>1315009</v>
      </c>
      <c r="K1155">
        <v>1315536</v>
      </c>
      <c r="L1155" t="s">
        <v>5225</v>
      </c>
      <c r="M1155" t="s">
        <v>4182</v>
      </c>
      <c r="N1155">
        <v>176</v>
      </c>
      <c r="O1155">
        <f t="shared" ref="O1155:O1218" si="37">K1155-J1155</f>
        <v>527</v>
      </c>
      <c r="P1155" t="s">
        <v>5463</v>
      </c>
      <c r="Q1155" t="s">
        <v>1782</v>
      </c>
      <c r="R1155" t="s">
        <v>1782</v>
      </c>
    </row>
    <row r="1156" spans="1:18" x14ac:dyDescent="0.25">
      <c r="A1156" t="s">
        <v>667</v>
      </c>
      <c r="B1156" t="s">
        <v>4183</v>
      </c>
      <c r="C1156" t="s">
        <v>2657</v>
      </c>
      <c r="D1156">
        <v>1155</v>
      </c>
      <c r="E1156">
        <v>1155</v>
      </c>
      <c r="F1156" t="str">
        <f t="shared" si="36"/>
        <v>ok</v>
      </c>
      <c r="G1156">
        <v>0</v>
      </c>
      <c r="H1156">
        <v>1</v>
      </c>
      <c r="I1156">
        <v>501</v>
      </c>
      <c r="J1156">
        <v>1317127</v>
      </c>
      <c r="K1156">
        <v>1315625</v>
      </c>
      <c r="L1156" t="s">
        <v>4181</v>
      </c>
      <c r="M1156" t="s">
        <v>4182</v>
      </c>
      <c r="N1156">
        <v>501</v>
      </c>
      <c r="O1156">
        <f t="shared" si="37"/>
        <v>-1502</v>
      </c>
      <c r="P1156" t="s">
        <v>5462</v>
      </c>
      <c r="Q1156" s="1" t="s">
        <v>1783</v>
      </c>
      <c r="R1156" s="1" t="s">
        <v>1783</v>
      </c>
    </row>
    <row r="1157" spans="1:18" x14ac:dyDescent="0.25">
      <c r="A1157" t="s">
        <v>2485</v>
      </c>
      <c r="B1157" t="s">
        <v>4183</v>
      </c>
      <c r="C1157" t="s">
        <v>3898</v>
      </c>
      <c r="D1157">
        <v>1156</v>
      </c>
      <c r="E1157">
        <v>1156</v>
      </c>
      <c r="F1157" t="str">
        <f t="shared" si="36"/>
        <v>ok</v>
      </c>
      <c r="G1157">
        <v>0</v>
      </c>
      <c r="H1157">
        <v>1</v>
      </c>
      <c r="I1157">
        <v>148</v>
      </c>
      <c r="J1157">
        <v>1317147</v>
      </c>
      <c r="K1157">
        <v>1317590</v>
      </c>
      <c r="L1157" t="s">
        <v>5226</v>
      </c>
      <c r="M1157" t="s">
        <v>4182</v>
      </c>
      <c r="N1157">
        <v>148</v>
      </c>
      <c r="O1157">
        <f t="shared" si="37"/>
        <v>443</v>
      </c>
      <c r="P1157" t="s">
        <v>5463</v>
      </c>
      <c r="Q1157" t="s">
        <v>1784</v>
      </c>
      <c r="R1157" t="s">
        <v>1784</v>
      </c>
    </row>
    <row r="1158" spans="1:18" x14ac:dyDescent="0.25">
      <c r="A1158" t="s">
        <v>668</v>
      </c>
      <c r="B1158" t="s">
        <v>4183</v>
      </c>
      <c r="C1158" t="s">
        <v>3264</v>
      </c>
      <c r="D1158">
        <v>1157</v>
      </c>
      <c r="E1158">
        <v>1157</v>
      </c>
      <c r="F1158" t="str">
        <f t="shared" si="36"/>
        <v>ok</v>
      </c>
      <c r="G1158">
        <v>0</v>
      </c>
      <c r="H1158">
        <v>1</v>
      </c>
      <c r="I1158">
        <v>97</v>
      </c>
      <c r="J1158">
        <v>1317829</v>
      </c>
      <c r="K1158">
        <v>1318119</v>
      </c>
      <c r="L1158" t="s">
        <v>5227</v>
      </c>
      <c r="M1158" t="s">
        <v>4182</v>
      </c>
      <c r="N1158">
        <v>97</v>
      </c>
      <c r="O1158">
        <f t="shared" si="37"/>
        <v>290</v>
      </c>
      <c r="P1158" t="s">
        <v>5463</v>
      </c>
      <c r="Q1158" t="s">
        <v>1785</v>
      </c>
      <c r="R1158" t="s">
        <v>1785</v>
      </c>
    </row>
    <row r="1159" spans="1:18" x14ac:dyDescent="0.25">
      <c r="A1159" t="s">
        <v>669</v>
      </c>
      <c r="B1159" t="s">
        <v>4183</v>
      </c>
      <c r="C1159" t="s">
        <v>2658</v>
      </c>
      <c r="D1159">
        <v>1158</v>
      </c>
      <c r="E1159">
        <v>1158</v>
      </c>
      <c r="F1159" t="str">
        <f t="shared" si="36"/>
        <v>ok</v>
      </c>
      <c r="G1159">
        <v>0</v>
      </c>
      <c r="H1159">
        <v>1</v>
      </c>
      <c r="I1159">
        <v>471</v>
      </c>
      <c r="J1159">
        <v>1319066</v>
      </c>
      <c r="K1159">
        <v>1320478</v>
      </c>
      <c r="L1159" t="s">
        <v>4181</v>
      </c>
      <c r="M1159" t="s">
        <v>4182</v>
      </c>
      <c r="N1159">
        <v>471</v>
      </c>
      <c r="O1159">
        <f t="shared" si="37"/>
        <v>1412</v>
      </c>
      <c r="P1159" t="s">
        <v>5463</v>
      </c>
      <c r="Q1159" s="1" t="s">
        <v>1786</v>
      </c>
      <c r="R1159" s="1" t="s">
        <v>1786</v>
      </c>
    </row>
    <row r="1160" spans="1:18" x14ac:dyDescent="0.25">
      <c r="A1160" t="s">
        <v>2486</v>
      </c>
      <c r="B1160" t="s">
        <v>4183</v>
      </c>
      <c r="C1160" t="s">
        <v>3899</v>
      </c>
      <c r="D1160">
        <v>1159</v>
      </c>
      <c r="E1160">
        <v>1159</v>
      </c>
      <c r="F1160" t="str">
        <f t="shared" si="36"/>
        <v>ok</v>
      </c>
      <c r="G1160">
        <v>0</v>
      </c>
      <c r="H1160">
        <v>1</v>
      </c>
      <c r="I1160">
        <v>181</v>
      </c>
      <c r="J1160">
        <v>1321009</v>
      </c>
      <c r="K1160">
        <v>1321551</v>
      </c>
      <c r="L1160" t="s">
        <v>5228</v>
      </c>
      <c r="M1160" t="s">
        <v>4182</v>
      </c>
      <c r="N1160">
        <v>181</v>
      </c>
      <c r="O1160">
        <f t="shared" si="37"/>
        <v>542</v>
      </c>
      <c r="P1160" t="s">
        <v>5463</v>
      </c>
      <c r="Q1160" t="s">
        <v>1787</v>
      </c>
      <c r="R1160" t="s">
        <v>1787</v>
      </c>
    </row>
    <row r="1161" spans="1:18" x14ac:dyDescent="0.25">
      <c r="A1161" t="s">
        <v>670</v>
      </c>
      <c r="B1161" t="s">
        <v>4183</v>
      </c>
      <c r="C1161" t="s">
        <v>3254</v>
      </c>
      <c r="D1161">
        <v>1160</v>
      </c>
      <c r="E1161">
        <v>1160</v>
      </c>
      <c r="F1161" t="str">
        <f t="shared" si="36"/>
        <v>ok</v>
      </c>
      <c r="G1161">
        <v>0</v>
      </c>
      <c r="H1161">
        <v>1</v>
      </c>
      <c r="I1161">
        <v>407</v>
      </c>
      <c r="J1161">
        <v>1324088</v>
      </c>
      <c r="K1161">
        <v>1322868</v>
      </c>
      <c r="L1161" t="s">
        <v>4181</v>
      </c>
      <c r="M1161" t="s">
        <v>4182</v>
      </c>
      <c r="N1161">
        <v>407</v>
      </c>
      <c r="O1161">
        <f t="shared" si="37"/>
        <v>-1220</v>
      </c>
      <c r="P1161" t="s">
        <v>5462</v>
      </c>
      <c r="Q1161" s="1" t="s">
        <v>1788</v>
      </c>
      <c r="R1161" s="1" t="s">
        <v>1788</v>
      </c>
    </row>
    <row r="1162" spans="1:18" x14ac:dyDescent="0.25">
      <c r="A1162" t="s">
        <v>671</v>
      </c>
      <c r="B1162" t="s">
        <v>4183</v>
      </c>
      <c r="C1162" t="s">
        <v>2660</v>
      </c>
      <c r="D1162">
        <v>1161</v>
      </c>
      <c r="E1162">
        <v>1161</v>
      </c>
      <c r="F1162" t="str">
        <f t="shared" si="36"/>
        <v>ok</v>
      </c>
      <c r="G1162">
        <v>0</v>
      </c>
      <c r="H1162">
        <v>1</v>
      </c>
      <c r="I1162">
        <v>253</v>
      </c>
      <c r="J1162">
        <v>1324351</v>
      </c>
      <c r="K1162">
        <v>1323593</v>
      </c>
      <c r="L1162" t="s">
        <v>5229</v>
      </c>
      <c r="M1162" t="s">
        <v>4182</v>
      </c>
      <c r="N1162">
        <v>253</v>
      </c>
      <c r="O1162">
        <f t="shared" si="37"/>
        <v>-758</v>
      </c>
      <c r="P1162" t="s">
        <v>5462</v>
      </c>
      <c r="Q1162" t="s">
        <v>1789</v>
      </c>
      <c r="R1162" t="s">
        <v>1789</v>
      </c>
    </row>
    <row r="1163" spans="1:18" x14ac:dyDescent="0.25">
      <c r="A1163" t="s">
        <v>2487</v>
      </c>
      <c r="B1163" t="s">
        <v>4183</v>
      </c>
      <c r="C1163" t="s">
        <v>3900</v>
      </c>
      <c r="D1163">
        <v>1162</v>
      </c>
      <c r="E1163">
        <v>1162</v>
      </c>
      <c r="F1163" t="str">
        <f t="shared" si="36"/>
        <v>ok</v>
      </c>
      <c r="G1163">
        <v>0</v>
      </c>
      <c r="H1163">
        <v>1</v>
      </c>
      <c r="I1163">
        <v>176</v>
      </c>
      <c r="J1163">
        <v>1324123</v>
      </c>
      <c r="K1163">
        <v>1324650</v>
      </c>
      <c r="L1163" t="s">
        <v>5230</v>
      </c>
      <c r="M1163" t="s">
        <v>4182</v>
      </c>
      <c r="N1163">
        <v>176</v>
      </c>
      <c r="O1163">
        <f t="shared" si="37"/>
        <v>527</v>
      </c>
      <c r="P1163" t="s">
        <v>5463</v>
      </c>
      <c r="Q1163" t="s">
        <v>5231</v>
      </c>
      <c r="R1163" t="s">
        <v>5231</v>
      </c>
    </row>
    <row r="1164" spans="1:18" x14ac:dyDescent="0.25">
      <c r="A1164" t="s">
        <v>672</v>
      </c>
      <c r="B1164" t="s">
        <v>4183</v>
      </c>
      <c r="C1164" t="s">
        <v>2661</v>
      </c>
      <c r="D1164">
        <v>1163</v>
      </c>
      <c r="E1164">
        <v>1163</v>
      </c>
      <c r="F1164" t="str">
        <f t="shared" si="36"/>
        <v>ok</v>
      </c>
      <c r="G1164">
        <v>0</v>
      </c>
      <c r="H1164">
        <v>33</v>
      </c>
      <c r="I1164">
        <v>132</v>
      </c>
      <c r="J1164">
        <v>1325188</v>
      </c>
      <c r="K1164">
        <v>1325487</v>
      </c>
      <c r="L1164" t="s">
        <v>5232</v>
      </c>
      <c r="M1164" t="s">
        <v>4182</v>
      </c>
      <c r="N1164">
        <v>100</v>
      </c>
      <c r="O1164">
        <f t="shared" si="37"/>
        <v>299</v>
      </c>
      <c r="P1164" t="s">
        <v>5463</v>
      </c>
      <c r="Q1164" t="s">
        <v>5233</v>
      </c>
      <c r="R1164" t="s">
        <v>5233</v>
      </c>
    </row>
    <row r="1165" spans="1:18" x14ac:dyDescent="0.25">
      <c r="A1165" t="s">
        <v>673</v>
      </c>
      <c r="B1165" t="s">
        <v>4183</v>
      </c>
      <c r="C1165" t="s">
        <v>2662</v>
      </c>
      <c r="D1165">
        <v>1164</v>
      </c>
      <c r="E1165">
        <v>1164</v>
      </c>
      <c r="F1165" t="str">
        <f t="shared" si="36"/>
        <v>ok</v>
      </c>
      <c r="G1165">
        <v>0</v>
      </c>
      <c r="H1165">
        <v>1</v>
      </c>
      <c r="I1165">
        <v>666</v>
      </c>
      <c r="J1165">
        <v>1327728</v>
      </c>
      <c r="K1165">
        <v>1325731</v>
      </c>
      <c r="L1165" t="s">
        <v>4181</v>
      </c>
      <c r="M1165" t="s">
        <v>4182</v>
      </c>
      <c r="N1165">
        <v>666</v>
      </c>
      <c r="O1165">
        <f t="shared" si="37"/>
        <v>-1997</v>
      </c>
      <c r="P1165" t="s">
        <v>5462</v>
      </c>
      <c r="Q1165" s="1" t="s">
        <v>1790</v>
      </c>
      <c r="R1165" s="1" t="s">
        <v>1790</v>
      </c>
    </row>
    <row r="1166" spans="1:18" x14ac:dyDescent="0.25">
      <c r="A1166" t="s">
        <v>674</v>
      </c>
      <c r="B1166" t="s">
        <v>4183</v>
      </c>
      <c r="C1166" t="s">
        <v>2663</v>
      </c>
      <c r="D1166">
        <v>1165</v>
      </c>
      <c r="E1166">
        <v>1165</v>
      </c>
      <c r="F1166" t="str">
        <f t="shared" si="36"/>
        <v>ok</v>
      </c>
      <c r="G1166">
        <v>0</v>
      </c>
      <c r="H1166">
        <v>1</v>
      </c>
      <c r="I1166">
        <v>360</v>
      </c>
      <c r="J1166">
        <v>1328318</v>
      </c>
      <c r="K1166">
        <v>1329397</v>
      </c>
      <c r="L1166" t="s">
        <v>4181</v>
      </c>
      <c r="M1166" t="s">
        <v>5234</v>
      </c>
      <c r="N1166">
        <v>359</v>
      </c>
      <c r="O1166">
        <f t="shared" si="37"/>
        <v>1079</v>
      </c>
      <c r="P1166" t="s">
        <v>5463</v>
      </c>
      <c r="Q1166" s="1" t="s">
        <v>1791</v>
      </c>
      <c r="R1166" s="1" t="s">
        <v>5235</v>
      </c>
    </row>
    <row r="1167" spans="1:18" x14ac:dyDescent="0.25">
      <c r="A1167" t="s">
        <v>2488</v>
      </c>
      <c r="B1167" t="s">
        <v>4183</v>
      </c>
      <c r="C1167" t="s">
        <v>3901</v>
      </c>
      <c r="D1167">
        <v>1166</v>
      </c>
      <c r="E1167">
        <v>1166</v>
      </c>
      <c r="F1167" t="str">
        <f t="shared" si="36"/>
        <v>ok</v>
      </c>
      <c r="G1167">
        <v>0</v>
      </c>
      <c r="H1167">
        <v>1</v>
      </c>
      <c r="I1167">
        <v>184</v>
      </c>
      <c r="J1167">
        <v>1329397</v>
      </c>
      <c r="K1167">
        <v>1329948</v>
      </c>
      <c r="L1167" t="s">
        <v>5236</v>
      </c>
      <c r="M1167" t="s">
        <v>4182</v>
      </c>
      <c r="N1167">
        <v>184</v>
      </c>
      <c r="O1167">
        <f t="shared" si="37"/>
        <v>551</v>
      </c>
      <c r="P1167" t="s">
        <v>5463</v>
      </c>
      <c r="Q1167" t="s">
        <v>1792</v>
      </c>
      <c r="R1167" t="s">
        <v>1792</v>
      </c>
    </row>
    <row r="1168" spans="1:18" x14ac:dyDescent="0.25">
      <c r="A1168" t="s">
        <v>675</v>
      </c>
      <c r="B1168" t="s">
        <v>4183</v>
      </c>
      <c r="C1168" t="s">
        <v>3338</v>
      </c>
      <c r="D1168">
        <v>1167</v>
      </c>
      <c r="E1168">
        <v>1167</v>
      </c>
      <c r="F1168" t="str">
        <f t="shared" si="36"/>
        <v>ok</v>
      </c>
      <c r="G1168">
        <v>0</v>
      </c>
      <c r="H1168">
        <v>1</v>
      </c>
      <c r="I1168">
        <v>359</v>
      </c>
      <c r="J1168">
        <v>1330869</v>
      </c>
      <c r="K1168">
        <v>1329793</v>
      </c>
      <c r="L1168" t="s">
        <v>4181</v>
      </c>
      <c r="M1168" t="s">
        <v>4182</v>
      </c>
      <c r="N1168">
        <v>359</v>
      </c>
      <c r="O1168">
        <f t="shared" si="37"/>
        <v>-1076</v>
      </c>
      <c r="P1168" t="s">
        <v>5462</v>
      </c>
      <c r="Q1168" s="1" t="s">
        <v>1793</v>
      </c>
      <c r="R1168" s="1" t="s">
        <v>1793</v>
      </c>
    </row>
    <row r="1169" spans="1:18" x14ac:dyDescent="0.25">
      <c r="A1169" t="s">
        <v>676</v>
      </c>
      <c r="B1169" t="s">
        <v>4183</v>
      </c>
      <c r="C1169" t="s">
        <v>3268</v>
      </c>
      <c r="D1169">
        <v>1168</v>
      </c>
      <c r="E1169">
        <v>1168</v>
      </c>
      <c r="F1169" t="str">
        <f t="shared" si="36"/>
        <v>ok</v>
      </c>
      <c r="G1169">
        <v>0</v>
      </c>
      <c r="H1169">
        <v>1</v>
      </c>
      <c r="I1169">
        <v>246</v>
      </c>
      <c r="J1169">
        <v>1331137</v>
      </c>
      <c r="K1169">
        <v>1331874</v>
      </c>
      <c r="L1169" t="s">
        <v>5237</v>
      </c>
      <c r="M1169" t="s">
        <v>4182</v>
      </c>
      <c r="N1169">
        <v>246</v>
      </c>
      <c r="O1169">
        <f t="shared" si="37"/>
        <v>737</v>
      </c>
      <c r="P1169" t="s">
        <v>5463</v>
      </c>
      <c r="Q1169" t="s">
        <v>1794</v>
      </c>
      <c r="R1169" t="s">
        <v>1794</v>
      </c>
    </row>
    <row r="1170" spans="1:18" x14ac:dyDescent="0.25">
      <c r="A1170" t="s">
        <v>2489</v>
      </c>
      <c r="B1170" t="s">
        <v>4183</v>
      </c>
      <c r="C1170" t="s">
        <v>3902</v>
      </c>
      <c r="D1170">
        <v>1169</v>
      </c>
      <c r="E1170">
        <v>1169</v>
      </c>
      <c r="F1170" t="str">
        <f t="shared" si="36"/>
        <v>ok</v>
      </c>
      <c r="G1170">
        <v>0</v>
      </c>
      <c r="H1170">
        <v>1</v>
      </c>
      <c r="I1170">
        <v>212</v>
      </c>
      <c r="J1170">
        <v>1332645</v>
      </c>
      <c r="K1170">
        <v>1332010</v>
      </c>
      <c r="L1170" t="s">
        <v>5238</v>
      </c>
      <c r="M1170" t="s">
        <v>4182</v>
      </c>
      <c r="N1170">
        <v>212</v>
      </c>
      <c r="O1170">
        <f t="shared" si="37"/>
        <v>-635</v>
      </c>
      <c r="P1170" t="s">
        <v>5462</v>
      </c>
      <c r="Q1170" t="s">
        <v>1795</v>
      </c>
      <c r="R1170" t="s">
        <v>1795</v>
      </c>
    </row>
    <row r="1171" spans="1:18" x14ac:dyDescent="0.25">
      <c r="A1171" t="s">
        <v>677</v>
      </c>
      <c r="B1171" t="s">
        <v>4183</v>
      </c>
      <c r="C1171" t="s">
        <v>2664</v>
      </c>
      <c r="D1171">
        <v>1170</v>
      </c>
      <c r="E1171">
        <v>1170</v>
      </c>
      <c r="F1171" t="str">
        <f t="shared" si="36"/>
        <v>ok</v>
      </c>
      <c r="G1171">
        <v>0</v>
      </c>
      <c r="H1171">
        <v>15</v>
      </c>
      <c r="I1171">
        <v>405</v>
      </c>
      <c r="J1171">
        <v>1333963</v>
      </c>
      <c r="K1171">
        <v>1332791</v>
      </c>
      <c r="L1171" t="s">
        <v>4181</v>
      </c>
      <c r="M1171" t="s">
        <v>4182</v>
      </c>
      <c r="N1171">
        <v>391</v>
      </c>
      <c r="O1171">
        <f t="shared" si="37"/>
        <v>-1172</v>
      </c>
      <c r="P1171" t="s">
        <v>5462</v>
      </c>
      <c r="Q1171" s="1" t="s">
        <v>5239</v>
      </c>
      <c r="R1171" s="1" t="s">
        <v>5239</v>
      </c>
    </row>
    <row r="1172" spans="1:18" x14ac:dyDescent="0.25">
      <c r="A1172" t="s">
        <v>678</v>
      </c>
      <c r="B1172" t="s">
        <v>4183</v>
      </c>
      <c r="C1172" t="s">
        <v>3158</v>
      </c>
      <c r="D1172">
        <v>1171</v>
      </c>
      <c r="E1172">
        <v>1171</v>
      </c>
      <c r="F1172" t="str">
        <f t="shared" si="36"/>
        <v>ok</v>
      </c>
      <c r="G1172">
        <v>0</v>
      </c>
      <c r="H1172">
        <v>1</v>
      </c>
      <c r="I1172">
        <v>117</v>
      </c>
      <c r="J1172">
        <v>1334369</v>
      </c>
      <c r="K1172">
        <v>1334019</v>
      </c>
      <c r="L1172" t="s">
        <v>5240</v>
      </c>
      <c r="M1172" t="s">
        <v>4182</v>
      </c>
      <c r="N1172">
        <v>117</v>
      </c>
      <c r="O1172">
        <f t="shared" si="37"/>
        <v>-350</v>
      </c>
      <c r="P1172" t="s">
        <v>5462</v>
      </c>
      <c r="Q1172" t="s">
        <v>1796</v>
      </c>
      <c r="R1172" t="s">
        <v>1796</v>
      </c>
    </row>
    <row r="1173" spans="1:18" x14ac:dyDescent="0.25">
      <c r="A1173" t="s">
        <v>2490</v>
      </c>
      <c r="B1173" t="s">
        <v>4183</v>
      </c>
      <c r="C1173" t="s">
        <v>3903</v>
      </c>
      <c r="D1173">
        <v>1172</v>
      </c>
      <c r="E1173">
        <v>1172</v>
      </c>
      <c r="F1173" t="str">
        <f t="shared" si="36"/>
        <v>ok</v>
      </c>
      <c r="G1173">
        <v>0</v>
      </c>
      <c r="H1173">
        <v>1</v>
      </c>
      <c r="I1173">
        <v>107</v>
      </c>
      <c r="J1173">
        <v>1334580</v>
      </c>
      <c r="K1173">
        <v>1334900</v>
      </c>
      <c r="L1173" t="s">
        <v>5241</v>
      </c>
      <c r="M1173" t="s">
        <v>4182</v>
      </c>
      <c r="N1173">
        <v>107</v>
      </c>
      <c r="O1173">
        <f t="shared" si="37"/>
        <v>320</v>
      </c>
      <c r="P1173" t="s">
        <v>5463</v>
      </c>
      <c r="Q1173" t="s">
        <v>1797</v>
      </c>
      <c r="R1173" t="s">
        <v>1797</v>
      </c>
    </row>
    <row r="1174" spans="1:18" x14ac:dyDescent="0.25">
      <c r="A1174" t="s">
        <v>2491</v>
      </c>
      <c r="B1174" t="s">
        <v>4183</v>
      </c>
      <c r="C1174" t="s">
        <v>3904</v>
      </c>
      <c r="D1174">
        <v>1173</v>
      </c>
      <c r="E1174">
        <v>1173</v>
      </c>
      <c r="F1174" t="str">
        <f t="shared" si="36"/>
        <v>ok</v>
      </c>
      <c r="G1174">
        <v>0</v>
      </c>
      <c r="H1174">
        <v>1</v>
      </c>
      <c r="I1174">
        <v>277</v>
      </c>
      <c r="J1174">
        <v>1334955</v>
      </c>
      <c r="K1174">
        <v>1335785</v>
      </c>
      <c r="L1174" t="s">
        <v>5242</v>
      </c>
      <c r="M1174" t="s">
        <v>4182</v>
      </c>
      <c r="N1174">
        <v>277</v>
      </c>
      <c r="O1174">
        <f t="shared" si="37"/>
        <v>830</v>
      </c>
      <c r="P1174" t="s">
        <v>5463</v>
      </c>
      <c r="Q1174" s="1" t="s">
        <v>5243</v>
      </c>
      <c r="R1174" s="1" t="s">
        <v>5243</v>
      </c>
    </row>
    <row r="1175" spans="1:18" x14ac:dyDescent="0.25">
      <c r="A1175" t="s">
        <v>2492</v>
      </c>
      <c r="B1175" t="s">
        <v>4183</v>
      </c>
      <c r="C1175" t="s">
        <v>3905</v>
      </c>
      <c r="D1175">
        <v>1174</v>
      </c>
      <c r="E1175">
        <v>1174</v>
      </c>
      <c r="F1175" t="str">
        <f t="shared" si="36"/>
        <v>ok</v>
      </c>
      <c r="G1175">
        <v>0</v>
      </c>
      <c r="H1175">
        <v>1</v>
      </c>
      <c r="I1175">
        <v>143</v>
      </c>
      <c r="J1175">
        <v>1336218</v>
      </c>
      <c r="K1175">
        <v>1335790</v>
      </c>
      <c r="L1175" t="s">
        <v>5244</v>
      </c>
      <c r="M1175" t="s">
        <v>4182</v>
      </c>
      <c r="N1175">
        <v>143</v>
      </c>
      <c r="O1175">
        <f t="shared" si="37"/>
        <v>-428</v>
      </c>
      <c r="P1175" t="s">
        <v>5462</v>
      </c>
      <c r="Q1175" t="s">
        <v>1798</v>
      </c>
      <c r="R1175" t="s">
        <v>1798</v>
      </c>
    </row>
    <row r="1176" spans="1:18" x14ac:dyDescent="0.25">
      <c r="A1176" t="s">
        <v>2493</v>
      </c>
      <c r="B1176" t="s">
        <v>4183</v>
      </c>
      <c r="C1176" t="s">
        <v>3906</v>
      </c>
      <c r="D1176">
        <v>1175</v>
      </c>
      <c r="E1176">
        <v>1175</v>
      </c>
      <c r="F1176" t="str">
        <f t="shared" si="36"/>
        <v>ok</v>
      </c>
      <c r="G1176">
        <v>0</v>
      </c>
      <c r="H1176">
        <v>1</v>
      </c>
      <c r="I1176">
        <v>114</v>
      </c>
      <c r="J1176">
        <v>1335844</v>
      </c>
      <c r="K1176">
        <v>1336185</v>
      </c>
      <c r="L1176" t="s">
        <v>5245</v>
      </c>
      <c r="M1176" t="s">
        <v>4182</v>
      </c>
      <c r="N1176">
        <v>114</v>
      </c>
      <c r="O1176">
        <f t="shared" si="37"/>
        <v>341</v>
      </c>
      <c r="P1176" t="s">
        <v>5463</v>
      </c>
      <c r="Q1176" t="s">
        <v>1799</v>
      </c>
      <c r="R1176" t="s">
        <v>1799</v>
      </c>
    </row>
    <row r="1177" spans="1:18" x14ac:dyDescent="0.25">
      <c r="A1177" t="s">
        <v>679</v>
      </c>
      <c r="B1177" t="s">
        <v>4183</v>
      </c>
      <c r="C1177" t="s">
        <v>2665</v>
      </c>
      <c r="D1177">
        <v>1176</v>
      </c>
      <c r="E1177">
        <v>1176</v>
      </c>
      <c r="F1177" t="str">
        <f t="shared" si="36"/>
        <v>ok</v>
      </c>
      <c r="G1177">
        <v>0</v>
      </c>
      <c r="H1177">
        <v>1</v>
      </c>
      <c r="I1177">
        <v>343</v>
      </c>
      <c r="J1177">
        <v>1337200</v>
      </c>
      <c r="K1177">
        <v>1336172</v>
      </c>
      <c r="L1177" t="s">
        <v>4181</v>
      </c>
      <c r="M1177" t="s">
        <v>4182</v>
      </c>
      <c r="N1177">
        <v>343</v>
      </c>
      <c r="O1177">
        <f t="shared" si="37"/>
        <v>-1028</v>
      </c>
      <c r="P1177" t="s">
        <v>5462</v>
      </c>
      <c r="Q1177" s="1" t="s">
        <v>1800</v>
      </c>
      <c r="R1177" s="1" t="s">
        <v>1800</v>
      </c>
    </row>
    <row r="1178" spans="1:18" x14ac:dyDescent="0.25">
      <c r="A1178" t="s">
        <v>680</v>
      </c>
      <c r="B1178" t="s">
        <v>4183</v>
      </c>
      <c r="C1178" t="s">
        <v>3394</v>
      </c>
      <c r="D1178">
        <v>1177</v>
      </c>
      <c r="E1178">
        <v>1177</v>
      </c>
      <c r="F1178" t="str">
        <f t="shared" si="36"/>
        <v>ok</v>
      </c>
      <c r="G1178">
        <v>0</v>
      </c>
      <c r="H1178">
        <v>1</v>
      </c>
      <c r="I1178">
        <v>187</v>
      </c>
      <c r="J1178">
        <v>1337881</v>
      </c>
      <c r="K1178">
        <v>1338441</v>
      </c>
      <c r="L1178" t="s">
        <v>5246</v>
      </c>
      <c r="M1178" t="s">
        <v>4182</v>
      </c>
      <c r="N1178">
        <v>187</v>
      </c>
      <c r="O1178">
        <f t="shared" si="37"/>
        <v>560</v>
      </c>
      <c r="P1178" t="s">
        <v>5463</v>
      </c>
      <c r="Q1178" t="s">
        <v>1801</v>
      </c>
      <c r="R1178" t="s">
        <v>1801</v>
      </c>
    </row>
    <row r="1179" spans="1:18" x14ac:dyDescent="0.25">
      <c r="A1179" t="s">
        <v>2494</v>
      </c>
      <c r="B1179" t="s">
        <v>4183</v>
      </c>
      <c r="C1179" t="s">
        <v>3907</v>
      </c>
      <c r="D1179">
        <v>1178</v>
      </c>
      <c r="E1179">
        <v>1178</v>
      </c>
      <c r="F1179" t="str">
        <f t="shared" si="36"/>
        <v>ok</v>
      </c>
      <c r="G1179">
        <v>0</v>
      </c>
      <c r="H1179">
        <v>1</v>
      </c>
      <c r="I1179">
        <v>136</v>
      </c>
      <c r="J1179">
        <v>1338464</v>
      </c>
      <c r="K1179">
        <v>1338871</v>
      </c>
      <c r="L1179" t="s">
        <v>5247</v>
      </c>
      <c r="M1179" t="s">
        <v>4182</v>
      </c>
      <c r="N1179">
        <v>136</v>
      </c>
      <c r="O1179">
        <f t="shared" si="37"/>
        <v>407</v>
      </c>
      <c r="P1179" t="s">
        <v>5463</v>
      </c>
      <c r="Q1179" t="s">
        <v>1802</v>
      </c>
      <c r="R1179" t="s">
        <v>1802</v>
      </c>
    </row>
    <row r="1180" spans="1:18" x14ac:dyDescent="0.25">
      <c r="A1180" t="s">
        <v>681</v>
      </c>
      <c r="B1180" t="s">
        <v>4183</v>
      </c>
      <c r="C1180" t="s">
        <v>3265</v>
      </c>
      <c r="D1180">
        <v>1179</v>
      </c>
      <c r="E1180">
        <v>1179</v>
      </c>
      <c r="F1180" t="str">
        <f t="shared" si="36"/>
        <v>ok</v>
      </c>
      <c r="G1180">
        <v>0</v>
      </c>
      <c r="H1180">
        <v>1</v>
      </c>
      <c r="I1180">
        <v>197</v>
      </c>
      <c r="J1180">
        <v>1339376</v>
      </c>
      <c r="K1180">
        <v>1338786</v>
      </c>
      <c r="L1180" t="s">
        <v>5248</v>
      </c>
      <c r="M1180" t="s">
        <v>4182</v>
      </c>
      <c r="N1180">
        <v>197</v>
      </c>
      <c r="O1180">
        <f t="shared" si="37"/>
        <v>-590</v>
      </c>
      <c r="P1180" t="s">
        <v>5462</v>
      </c>
      <c r="Q1180" t="s">
        <v>1803</v>
      </c>
      <c r="R1180" t="s">
        <v>1803</v>
      </c>
    </row>
    <row r="1181" spans="1:18" x14ac:dyDescent="0.25">
      <c r="A1181" t="s">
        <v>682</v>
      </c>
      <c r="B1181" t="s">
        <v>4183</v>
      </c>
      <c r="C1181" t="s">
        <v>3366</v>
      </c>
      <c r="D1181">
        <v>1180</v>
      </c>
      <c r="E1181">
        <v>1180</v>
      </c>
      <c r="F1181" t="str">
        <f t="shared" si="36"/>
        <v>ok</v>
      </c>
      <c r="G1181">
        <v>0</v>
      </c>
      <c r="H1181">
        <v>1</v>
      </c>
      <c r="I1181">
        <v>570</v>
      </c>
      <c r="J1181">
        <v>1341725</v>
      </c>
      <c r="K1181">
        <v>1340016</v>
      </c>
      <c r="L1181" t="s">
        <v>4181</v>
      </c>
      <c r="M1181" t="s">
        <v>4182</v>
      </c>
      <c r="N1181">
        <v>570</v>
      </c>
      <c r="O1181">
        <f t="shared" si="37"/>
        <v>-1709</v>
      </c>
      <c r="P1181" t="s">
        <v>5462</v>
      </c>
      <c r="Q1181" s="1" t="s">
        <v>1804</v>
      </c>
      <c r="R1181" s="1" t="s">
        <v>1804</v>
      </c>
    </row>
    <row r="1182" spans="1:18" x14ac:dyDescent="0.25">
      <c r="A1182" t="s">
        <v>683</v>
      </c>
      <c r="B1182" t="s">
        <v>4183</v>
      </c>
      <c r="C1182" t="s">
        <v>3235</v>
      </c>
      <c r="D1182">
        <v>1181</v>
      </c>
      <c r="E1182">
        <v>1181</v>
      </c>
      <c r="F1182" t="str">
        <f t="shared" si="36"/>
        <v>ok</v>
      </c>
      <c r="G1182">
        <v>0</v>
      </c>
      <c r="H1182">
        <v>1</v>
      </c>
      <c r="I1182">
        <v>160</v>
      </c>
      <c r="J1182">
        <v>1342556</v>
      </c>
      <c r="K1182">
        <v>1342077</v>
      </c>
      <c r="L1182" t="s">
        <v>5249</v>
      </c>
      <c r="M1182" t="s">
        <v>4182</v>
      </c>
      <c r="N1182">
        <v>160</v>
      </c>
      <c r="O1182">
        <f t="shared" si="37"/>
        <v>-479</v>
      </c>
      <c r="P1182" t="s">
        <v>5462</v>
      </c>
      <c r="Q1182" t="s">
        <v>1805</v>
      </c>
      <c r="R1182" t="s">
        <v>1805</v>
      </c>
    </row>
    <row r="1183" spans="1:18" x14ac:dyDescent="0.25">
      <c r="A1183" t="s">
        <v>2495</v>
      </c>
      <c r="B1183" t="s">
        <v>4183</v>
      </c>
      <c r="C1183" t="s">
        <v>3908</v>
      </c>
      <c r="D1183">
        <v>1182</v>
      </c>
      <c r="E1183">
        <v>1182</v>
      </c>
      <c r="F1183" t="str">
        <f t="shared" si="36"/>
        <v>ok</v>
      </c>
      <c r="G1183">
        <v>0</v>
      </c>
      <c r="H1183">
        <v>1</v>
      </c>
      <c r="I1183">
        <v>109</v>
      </c>
      <c r="J1183">
        <v>1343033</v>
      </c>
      <c r="K1183">
        <v>1343359</v>
      </c>
      <c r="L1183" t="s">
        <v>5250</v>
      </c>
      <c r="M1183" t="s">
        <v>4182</v>
      </c>
      <c r="N1183">
        <v>109</v>
      </c>
      <c r="O1183">
        <f t="shared" si="37"/>
        <v>326</v>
      </c>
      <c r="P1183" t="s">
        <v>5463</v>
      </c>
      <c r="Q1183" t="s">
        <v>1806</v>
      </c>
      <c r="R1183" t="s">
        <v>1806</v>
      </c>
    </row>
    <row r="1184" spans="1:18" x14ac:dyDescent="0.25">
      <c r="A1184" t="s">
        <v>2496</v>
      </c>
      <c r="B1184" t="s">
        <v>4183</v>
      </c>
      <c r="C1184" t="s">
        <v>3909</v>
      </c>
      <c r="D1184">
        <v>1183</v>
      </c>
      <c r="E1184">
        <v>1183</v>
      </c>
      <c r="F1184" t="str">
        <f t="shared" si="36"/>
        <v>ok</v>
      </c>
      <c r="G1184">
        <v>0</v>
      </c>
      <c r="H1184">
        <v>1</v>
      </c>
      <c r="I1184">
        <v>185</v>
      </c>
      <c r="J1184">
        <v>1343614</v>
      </c>
      <c r="K1184">
        <v>1343060</v>
      </c>
      <c r="L1184" t="s">
        <v>5251</v>
      </c>
      <c r="M1184" t="s">
        <v>4182</v>
      </c>
      <c r="N1184">
        <v>185</v>
      </c>
      <c r="O1184">
        <f t="shared" si="37"/>
        <v>-554</v>
      </c>
      <c r="P1184" t="s">
        <v>5462</v>
      </c>
      <c r="Q1184" t="s">
        <v>1807</v>
      </c>
      <c r="R1184" t="s">
        <v>1807</v>
      </c>
    </row>
    <row r="1185" spans="1:18" x14ac:dyDescent="0.25">
      <c r="A1185" t="s">
        <v>2497</v>
      </c>
      <c r="B1185" t="s">
        <v>4183</v>
      </c>
      <c r="C1185" t="s">
        <v>3910</v>
      </c>
      <c r="D1185">
        <v>1184</v>
      </c>
      <c r="E1185">
        <v>1184</v>
      </c>
      <c r="F1185" t="str">
        <f t="shared" si="36"/>
        <v>ok</v>
      </c>
      <c r="G1185">
        <v>0</v>
      </c>
      <c r="H1185">
        <v>1</v>
      </c>
      <c r="I1185">
        <v>120</v>
      </c>
      <c r="J1185">
        <v>1344090</v>
      </c>
      <c r="K1185">
        <v>1343731</v>
      </c>
      <c r="L1185" t="s">
        <v>5252</v>
      </c>
      <c r="M1185" t="s">
        <v>4182</v>
      </c>
      <c r="N1185">
        <v>120</v>
      </c>
      <c r="O1185">
        <f t="shared" si="37"/>
        <v>-359</v>
      </c>
      <c r="P1185" t="s">
        <v>5462</v>
      </c>
      <c r="Q1185" t="s">
        <v>1808</v>
      </c>
      <c r="R1185" t="s">
        <v>1808</v>
      </c>
    </row>
    <row r="1186" spans="1:18" x14ac:dyDescent="0.25">
      <c r="A1186" t="s">
        <v>2498</v>
      </c>
      <c r="B1186" t="s">
        <v>4183</v>
      </c>
      <c r="C1186" t="s">
        <v>3911</v>
      </c>
      <c r="D1186">
        <v>1185</v>
      </c>
      <c r="E1186">
        <v>1185</v>
      </c>
      <c r="F1186" t="str">
        <f t="shared" si="36"/>
        <v>ok</v>
      </c>
      <c r="G1186">
        <v>0</v>
      </c>
      <c r="H1186">
        <v>1</v>
      </c>
      <c r="I1186">
        <v>117</v>
      </c>
      <c r="J1186">
        <v>1344495</v>
      </c>
      <c r="K1186">
        <v>1344145</v>
      </c>
      <c r="L1186" t="s">
        <v>5253</v>
      </c>
      <c r="M1186" t="s">
        <v>4182</v>
      </c>
      <c r="N1186">
        <v>117</v>
      </c>
      <c r="O1186">
        <f t="shared" si="37"/>
        <v>-350</v>
      </c>
      <c r="P1186" t="s">
        <v>5462</v>
      </c>
      <c r="Q1186" t="s">
        <v>1809</v>
      </c>
      <c r="R1186" t="s">
        <v>1809</v>
      </c>
    </row>
    <row r="1187" spans="1:18" x14ac:dyDescent="0.25">
      <c r="A1187" t="s">
        <v>2499</v>
      </c>
      <c r="B1187" t="s">
        <v>4183</v>
      </c>
      <c r="C1187" t="s">
        <v>3912</v>
      </c>
      <c r="D1187">
        <v>1186</v>
      </c>
      <c r="E1187">
        <v>1186</v>
      </c>
      <c r="F1187" t="str">
        <f t="shared" si="36"/>
        <v>ok</v>
      </c>
      <c r="G1187">
        <v>0</v>
      </c>
      <c r="H1187">
        <v>1</v>
      </c>
      <c r="I1187">
        <v>109</v>
      </c>
      <c r="J1187">
        <v>1344849</v>
      </c>
      <c r="K1187">
        <v>1344523</v>
      </c>
      <c r="L1187" t="s">
        <v>5254</v>
      </c>
      <c r="M1187" t="s">
        <v>4182</v>
      </c>
      <c r="N1187">
        <v>109</v>
      </c>
      <c r="O1187">
        <f t="shared" si="37"/>
        <v>-326</v>
      </c>
      <c r="P1187" t="s">
        <v>5462</v>
      </c>
      <c r="Q1187" t="s">
        <v>1810</v>
      </c>
      <c r="R1187" t="s">
        <v>1810</v>
      </c>
    </row>
    <row r="1188" spans="1:18" x14ac:dyDescent="0.25">
      <c r="A1188" t="s">
        <v>684</v>
      </c>
      <c r="B1188" t="s">
        <v>4183</v>
      </c>
      <c r="C1188" t="s">
        <v>3205</v>
      </c>
      <c r="D1188">
        <v>1187</v>
      </c>
      <c r="E1188">
        <v>1187</v>
      </c>
      <c r="F1188" t="str">
        <f t="shared" si="36"/>
        <v>ok</v>
      </c>
      <c r="G1188">
        <v>0</v>
      </c>
      <c r="H1188">
        <v>1</v>
      </c>
      <c r="I1188">
        <v>438</v>
      </c>
      <c r="J1188">
        <v>1345068</v>
      </c>
      <c r="K1188">
        <v>1346381</v>
      </c>
      <c r="L1188" t="s">
        <v>4181</v>
      </c>
      <c r="M1188" t="s">
        <v>4182</v>
      </c>
      <c r="N1188">
        <v>438</v>
      </c>
      <c r="O1188">
        <f t="shared" si="37"/>
        <v>1313</v>
      </c>
      <c r="P1188" t="s">
        <v>5463</v>
      </c>
      <c r="Q1188" s="1" t="s">
        <v>1811</v>
      </c>
      <c r="R1188" s="1" t="s">
        <v>1811</v>
      </c>
    </row>
    <row r="1189" spans="1:18" x14ac:dyDescent="0.25">
      <c r="A1189" t="s">
        <v>685</v>
      </c>
      <c r="B1189" t="s">
        <v>4183</v>
      </c>
      <c r="C1189" t="s">
        <v>3091</v>
      </c>
      <c r="D1189">
        <v>1188</v>
      </c>
      <c r="E1189">
        <v>1188</v>
      </c>
      <c r="F1189" t="str">
        <f t="shared" si="36"/>
        <v>ok</v>
      </c>
      <c r="G1189">
        <v>0</v>
      </c>
      <c r="H1189">
        <v>1</v>
      </c>
      <c r="I1189">
        <v>364</v>
      </c>
      <c r="J1189">
        <v>1346631</v>
      </c>
      <c r="K1189">
        <v>1347722</v>
      </c>
      <c r="L1189" t="s">
        <v>4181</v>
      </c>
      <c r="M1189" t="s">
        <v>4182</v>
      </c>
      <c r="N1189">
        <v>364</v>
      </c>
      <c r="O1189">
        <f t="shared" si="37"/>
        <v>1091</v>
      </c>
      <c r="P1189" t="s">
        <v>5463</v>
      </c>
      <c r="Q1189" s="1" t="s">
        <v>1812</v>
      </c>
      <c r="R1189" s="1" t="s">
        <v>1812</v>
      </c>
    </row>
    <row r="1190" spans="1:18" x14ac:dyDescent="0.25">
      <c r="A1190" t="s">
        <v>2500</v>
      </c>
      <c r="B1190" t="s">
        <v>4183</v>
      </c>
      <c r="C1190" t="s">
        <v>3913</v>
      </c>
      <c r="D1190">
        <v>1189</v>
      </c>
      <c r="E1190">
        <v>1189</v>
      </c>
      <c r="F1190" t="str">
        <f t="shared" si="36"/>
        <v>ok</v>
      </c>
      <c r="G1190">
        <v>0</v>
      </c>
      <c r="H1190">
        <v>1</v>
      </c>
      <c r="I1190">
        <v>316</v>
      </c>
      <c r="J1190">
        <v>1348223</v>
      </c>
      <c r="K1190">
        <v>1349170</v>
      </c>
      <c r="L1190" t="s">
        <v>4181</v>
      </c>
      <c r="M1190" t="s">
        <v>4182</v>
      </c>
      <c r="N1190">
        <v>316</v>
      </c>
      <c r="O1190">
        <f t="shared" si="37"/>
        <v>947</v>
      </c>
      <c r="P1190" t="s">
        <v>5463</v>
      </c>
      <c r="Q1190" s="1" t="s">
        <v>1813</v>
      </c>
      <c r="R1190" s="1" t="s">
        <v>1813</v>
      </c>
    </row>
    <row r="1191" spans="1:18" x14ac:dyDescent="0.25">
      <c r="A1191" t="s">
        <v>686</v>
      </c>
      <c r="B1191" t="s">
        <v>4183</v>
      </c>
      <c r="C1191" t="s">
        <v>3040</v>
      </c>
      <c r="D1191">
        <v>1190</v>
      </c>
      <c r="E1191">
        <v>1190</v>
      </c>
      <c r="F1191" t="str">
        <f t="shared" si="36"/>
        <v>ok</v>
      </c>
      <c r="G1191">
        <v>0</v>
      </c>
      <c r="H1191">
        <v>1</v>
      </c>
      <c r="I1191">
        <v>259</v>
      </c>
      <c r="J1191">
        <v>1349546</v>
      </c>
      <c r="K1191">
        <v>1350322</v>
      </c>
      <c r="L1191" t="s">
        <v>5255</v>
      </c>
      <c r="M1191" t="s">
        <v>4182</v>
      </c>
      <c r="N1191">
        <v>259</v>
      </c>
      <c r="O1191">
        <f t="shared" si="37"/>
        <v>776</v>
      </c>
      <c r="P1191" t="s">
        <v>5463</v>
      </c>
      <c r="Q1191" s="1" t="s">
        <v>5256</v>
      </c>
      <c r="R1191" s="1" t="s">
        <v>5256</v>
      </c>
    </row>
    <row r="1192" spans="1:18" x14ac:dyDescent="0.25">
      <c r="A1192" t="s">
        <v>687</v>
      </c>
      <c r="B1192" t="s">
        <v>4183</v>
      </c>
      <c r="C1192" t="s">
        <v>3126</v>
      </c>
      <c r="D1192">
        <v>1191</v>
      </c>
      <c r="E1192">
        <v>1191</v>
      </c>
      <c r="F1192" t="str">
        <f t="shared" si="36"/>
        <v>ok</v>
      </c>
      <c r="G1192">
        <v>0</v>
      </c>
      <c r="H1192">
        <v>1</v>
      </c>
      <c r="I1192">
        <v>121</v>
      </c>
      <c r="J1192">
        <v>1351047</v>
      </c>
      <c r="K1192">
        <v>1351409</v>
      </c>
      <c r="L1192" t="s">
        <v>5257</v>
      </c>
      <c r="M1192" t="s">
        <v>4182</v>
      </c>
      <c r="N1192">
        <v>121</v>
      </c>
      <c r="O1192">
        <f t="shared" si="37"/>
        <v>362</v>
      </c>
      <c r="P1192" t="s">
        <v>5463</v>
      </c>
      <c r="Q1192" t="s">
        <v>1814</v>
      </c>
      <c r="R1192" t="s">
        <v>1814</v>
      </c>
    </row>
    <row r="1193" spans="1:18" x14ac:dyDescent="0.25">
      <c r="A1193" t="s">
        <v>2501</v>
      </c>
      <c r="B1193" t="s">
        <v>4183</v>
      </c>
      <c r="C1193" t="s">
        <v>3914</v>
      </c>
      <c r="D1193">
        <v>1192</v>
      </c>
      <c r="E1193">
        <v>1192</v>
      </c>
      <c r="F1193" t="str">
        <f t="shared" si="36"/>
        <v>ok</v>
      </c>
      <c r="G1193">
        <v>0</v>
      </c>
      <c r="H1193">
        <v>1</v>
      </c>
      <c r="I1193">
        <v>249</v>
      </c>
      <c r="J1193">
        <v>1352695</v>
      </c>
      <c r="K1193">
        <v>1351949</v>
      </c>
      <c r="L1193" t="s">
        <v>5258</v>
      </c>
      <c r="M1193" t="s">
        <v>4182</v>
      </c>
      <c r="N1193">
        <v>249</v>
      </c>
      <c r="O1193">
        <f t="shared" si="37"/>
        <v>-746</v>
      </c>
      <c r="P1193" t="s">
        <v>5462</v>
      </c>
      <c r="Q1193" t="s">
        <v>1815</v>
      </c>
      <c r="R1193" t="s">
        <v>1815</v>
      </c>
    </row>
    <row r="1194" spans="1:18" x14ac:dyDescent="0.25">
      <c r="A1194" t="s">
        <v>2502</v>
      </c>
      <c r="B1194" t="s">
        <v>4183</v>
      </c>
      <c r="C1194" t="s">
        <v>3915</v>
      </c>
      <c r="D1194">
        <v>1193</v>
      </c>
      <c r="E1194">
        <v>1193</v>
      </c>
      <c r="F1194" t="str">
        <f t="shared" si="36"/>
        <v>ok</v>
      </c>
      <c r="G1194">
        <v>0</v>
      </c>
      <c r="H1194">
        <v>1</v>
      </c>
      <c r="I1194">
        <v>143</v>
      </c>
      <c r="J1194">
        <v>1352822</v>
      </c>
      <c r="K1194">
        <v>1353250</v>
      </c>
      <c r="L1194" t="s">
        <v>5259</v>
      </c>
      <c r="M1194" t="s">
        <v>4182</v>
      </c>
      <c r="N1194">
        <v>143</v>
      </c>
      <c r="O1194">
        <f t="shared" si="37"/>
        <v>428</v>
      </c>
      <c r="P1194" t="s">
        <v>5463</v>
      </c>
      <c r="Q1194" t="s">
        <v>1816</v>
      </c>
      <c r="R1194" t="s">
        <v>1816</v>
      </c>
    </row>
    <row r="1195" spans="1:18" x14ac:dyDescent="0.25">
      <c r="A1195" t="s">
        <v>2503</v>
      </c>
      <c r="B1195" t="s">
        <v>4183</v>
      </c>
      <c r="C1195" t="s">
        <v>3916</v>
      </c>
      <c r="D1195">
        <v>1194</v>
      </c>
      <c r="E1195">
        <v>1194</v>
      </c>
      <c r="F1195" t="str">
        <f t="shared" si="36"/>
        <v>ok</v>
      </c>
      <c r="G1195">
        <v>0</v>
      </c>
      <c r="H1195">
        <v>1</v>
      </c>
      <c r="I1195">
        <v>105</v>
      </c>
      <c r="J1195">
        <v>1353630</v>
      </c>
      <c r="K1195">
        <v>1353316</v>
      </c>
      <c r="L1195" t="s">
        <v>4494</v>
      </c>
      <c r="M1195" t="s">
        <v>4182</v>
      </c>
      <c r="N1195">
        <v>105</v>
      </c>
      <c r="O1195">
        <f t="shared" si="37"/>
        <v>-314</v>
      </c>
      <c r="P1195" t="s">
        <v>5462</v>
      </c>
      <c r="Q1195" t="s">
        <v>1817</v>
      </c>
      <c r="R1195" t="s">
        <v>1817</v>
      </c>
    </row>
    <row r="1196" spans="1:18" x14ac:dyDescent="0.25">
      <c r="A1196" t="s">
        <v>2504</v>
      </c>
      <c r="B1196" t="s">
        <v>4183</v>
      </c>
      <c r="C1196" t="s">
        <v>3917</v>
      </c>
      <c r="D1196">
        <v>1195</v>
      </c>
      <c r="E1196">
        <v>1195</v>
      </c>
      <c r="F1196" t="str">
        <f t="shared" si="36"/>
        <v>ok</v>
      </c>
      <c r="G1196">
        <v>0</v>
      </c>
      <c r="H1196">
        <v>1</v>
      </c>
      <c r="I1196">
        <v>208</v>
      </c>
      <c r="J1196">
        <v>1354299</v>
      </c>
      <c r="K1196">
        <v>1353676</v>
      </c>
      <c r="L1196" t="s">
        <v>5260</v>
      </c>
      <c r="M1196" t="s">
        <v>4182</v>
      </c>
      <c r="N1196">
        <v>208</v>
      </c>
      <c r="O1196">
        <f t="shared" si="37"/>
        <v>-623</v>
      </c>
      <c r="P1196" t="s">
        <v>5462</v>
      </c>
      <c r="Q1196" t="s">
        <v>1818</v>
      </c>
      <c r="R1196" t="s">
        <v>1818</v>
      </c>
    </row>
    <row r="1197" spans="1:18" x14ac:dyDescent="0.25">
      <c r="A1197" t="s">
        <v>2505</v>
      </c>
      <c r="B1197" t="s">
        <v>4183</v>
      </c>
      <c r="C1197" t="s">
        <v>3918</v>
      </c>
      <c r="D1197">
        <v>1196</v>
      </c>
      <c r="E1197">
        <v>1196</v>
      </c>
      <c r="F1197" t="str">
        <f t="shared" si="36"/>
        <v>ok</v>
      </c>
      <c r="G1197">
        <v>0</v>
      </c>
      <c r="H1197">
        <v>1</v>
      </c>
      <c r="I1197">
        <v>171</v>
      </c>
      <c r="J1197">
        <v>1354789</v>
      </c>
      <c r="K1197">
        <v>1354277</v>
      </c>
      <c r="L1197" t="s">
        <v>5261</v>
      </c>
      <c r="M1197" t="s">
        <v>4182</v>
      </c>
      <c r="N1197">
        <v>171</v>
      </c>
      <c r="O1197">
        <f t="shared" si="37"/>
        <v>-512</v>
      </c>
      <c r="P1197" t="s">
        <v>5462</v>
      </c>
      <c r="Q1197" t="s">
        <v>1819</v>
      </c>
      <c r="R1197" t="s">
        <v>1819</v>
      </c>
    </row>
    <row r="1198" spans="1:18" x14ac:dyDescent="0.25">
      <c r="A1198" t="s">
        <v>2506</v>
      </c>
      <c r="B1198" t="s">
        <v>4183</v>
      </c>
      <c r="C1198" t="s">
        <v>3919</v>
      </c>
      <c r="D1198">
        <v>1197</v>
      </c>
      <c r="E1198">
        <v>1197</v>
      </c>
      <c r="F1198" t="str">
        <f t="shared" si="36"/>
        <v>ok</v>
      </c>
      <c r="G1198">
        <v>0</v>
      </c>
      <c r="H1198">
        <v>1</v>
      </c>
      <c r="I1198">
        <v>150</v>
      </c>
      <c r="J1198">
        <v>1355183</v>
      </c>
      <c r="K1198">
        <v>1354734</v>
      </c>
      <c r="L1198" t="s">
        <v>5262</v>
      </c>
      <c r="M1198" t="s">
        <v>4182</v>
      </c>
      <c r="N1198">
        <v>150</v>
      </c>
      <c r="O1198">
        <f t="shared" si="37"/>
        <v>-449</v>
      </c>
      <c r="P1198" t="s">
        <v>5462</v>
      </c>
      <c r="Q1198" t="s">
        <v>1820</v>
      </c>
      <c r="R1198" t="s">
        <v>1820</v>
      </c>
    </row>
    <row r="1199" spans="1:18" x14ac:dyDescent="0.25">
      <c r="A1199" t="s">
        <v>688</v>
      </c>
      <c r="B1199" t="s">
        <v>4183</v>
      </c>
      <c r="C1199" t="s">
        <v>3159</v>
      </c>
      <c r="D1199">
        <v>1198</v>
      </c>
      <c r="E1199">
        <v>1198</v>
      </c>
      <c r="F1199" t="str">
        <f t="shared" si="36"/>
        <v>ok</v>
      </c>
      <c r="G1199">
        <v>0</v>
      </c>
      <c r="H1199">
        <v>1</v>
      </c>
      <c r="I1199">
        <v>243</v>
      </c>
      <c r="J1199">
        <v>1355976</v>
      </c>
      <c r="K1199">
        <v>1355248</v>
      </c>
      <c r="L1199" t="s">
        <v>5263</v>
      </c>
      <c r="M1199" t="s">
        <v>4182</v>
      </c>
      <c r="N1199">
        <v>243</v>
      </c>
      <c r="O1199">
        <f t="shared" si="37"/>
        <v>-728</v>
      </c>
      <c r="P1199" t="s">
        <v>5462</v>
      </c>
      <c r="Q1199" t="s">
        <v>1821</v>
      </c>
      <c r="R1199" t="s">
        <v>1821</v>
      </c>
    </row>
    <row r="1200" spans="1:18" x14ac:dyDescent="0.25">
      <c r="A1200" t="s">
        <v>689</v>
      </c>
      <c r="B1200" t="s">
        <v>4183</v>
      </c>
      <c r="C1200" t="s">
        <v>3176</v>
      </c>
      <c r="D1200">
        <v>1199</v>
      </c>
      <c r="E1200">
        <v>1199</v>
      </c>
      <c r="F1200" t="str">
        <f t="shared" si="36"/>
        <v>ok</v>
      </c>
      <c r="G1200">
        <v>0</v>
      </c>
      <c r="H1200">
        <v>1</v>
      </c>
      <c r="I1200">
        <v>231</v>
      </c>
      <c r="J1200">
        <v>1357557</v>
      </c>
      <c r="K1200">
        <v>1356865</v>
      </c>
      <c r="L1200" t="s">
        <v>5264</v>
      </c>
      <c r="M1200" t="s">
        <v>4182</v>
      </c>
      <c r="N1200">
        <v>231</v>
      </c>
      <c r="O1200">
        <f t="shared" si="37"/>
        <v>-692</v>
      </c>
      <c r="P1200" t="s">
        <v>5462</v>
      </c>
      <c r="Q1200" t="s">
        <v>1822</v>
      </c>
      <c r="R1200" t="s">
        <v>1822</v>
      </c>
    </row>
    <row r="1201" spans="1:18" x14ac:dyDescent="0.25">
      <c r="A1201" t="s">
        <v>2507</v>
      </c>
      <c r="B1201" t="s">
        <v>4183</v>
      </c>
      <c r="C1201" t="s">
        <v>3920</v>
      </c>
      <c r="D1201">
        <v>1200</v>
      </c>
      <c r="E1201">
        <v>1200</v>
      </c>
      <c r="F1201" t="str">
        <f t="shared" si="36"/>
        <v>ok</v>
      </c>
      <c r="G1201">
        <v>0</v>
      </c>
      <c r="H1201">
        <v>1</v>
      </c>
      <c r="I1201">
        <v>183</v>
      </c>
      <c r="J1201">
        <v>1357941</v>
      </c>
      <c r="K1201">
        <v>1358489</v>
      </c>
      <c r="L1201" t="s">
        <v>5265</v>
      </c>
      <c r="M1201" t="s">
        <v>4182</v>
      </c>
      <c r="N1201">
        <v>183</v>
      </c>
      <c r="O1201">
        <f t="shared" si="37"/>
        <v>548</v>
      </c>
      <c r="P1201" t="s">
        <v>5463</v>
      </c>
      <c r="Q1201" t="s">
        <v>1823</v>
      </c>
      <c r="R1201" t="s">
        <v>1823</v>
      </c>
    </row>
    <row r="1202" spans="1:18" x14ac:dyDescent="0.25">
      <c r="A1202" t="s">
        <v>2508</v>
      </c>
      <c r="B1202" t="s">
        <v>4183</v>
      </c>
      <c r="C1202" t="s">
        <v>3921</v>
      </c>
      <c r="D1202">
        <v>1201</v>
      </c>
      <c r="E1202">
        <v>1201</v>
      </c>
      <c r="F1202" t="str">
        <f t="shared" si="36"/>
        <v>ok</v>
      </c>
      <c r="G1202">
        <v>0</v>
      </c>
      <c r="H1202">
        <v>1</v>
      </c>
      <c r="I1202">
        <v>154</v>
      </c>
      <c r="J1202">
        <v>1358515</v>
      </c>
      <c r="K1202">
        <v>1358976</v>
      </c>
      <c r="L1202" t="s">
        <v>5266</v>
      </c>
      <c r="M1202" t="s">
        <v>4182</v>
      </c>
      <c r="N1202">
        <v>154</v>
      </c>
      <c r="O1202">
        <f t="shared" si="37"/>
        <v>461</v>
      </c>
      <c r="P1202" t="s">
        <v>5463</v>
      </c>
      <c r="Q1202" t="s">
        <v>1824</v>
      </c>
      <c r="R1202" t="s">
        <v>1824</v>
      </c>
    </row>
    <row r="1203" spans="1:18" x14ac:dyDescent="0.25">
      <c r="A1203" t="s">
        <v>2509</v>
      </c>
      <c r="B1203" t="s">
        <v>4183</v>
      </c>
      <c r="C1203" t="s">
        <v>3922</v>
      </c>
      <c r="D1203">
        <v>1202</v>
      </c>
      <c r="E1203">
        <v>1202</v>
      </c>
      <c r="F1203" t="str">
        <f t="shared" si="36"/>
        <v>ok</v>
      </c>
      <c r="G1203">
        <v>0</v>
      </c>
      <c r="H1203">
        <v>1</v>
      </c>
      <c r="I1203">
        <v>142</v>
      </c>
      <c r="J1203">
        <v>1360134</v>
      </c>
      <c r="K1203">
        <v>1359709</v>
      </c>
      <c r="L1203" t="s">
        <v>5267</v>
      </c>
      <c r="M1203" t="s">
        <v>4182</v>
      </c>
      <c r="N1203">
        <v>142</v>
      </c>
      <c r="O1203">
        <f t="shared" si="37"/>
        <v>-425</v>
      </c>
      <c r="P1203" t="s">
        <v>5462</v>
      </c>
      <c r="Q1203" t="s">
        <v>1825</v>
      </c>
      <c r="R1203" t="s">
        <v>1825</v>
      </c>
    </row>
    <row r="1204" spans="1:18" x14ac:dyDescent="0.25">
      <c r="A1204" t="s">
        <v>690</v>
      </c>
      <c r="B1204" t="s">
        <v>4183</v>
      </c>
      <c r="C1204" t="s">
        <v>3077</v>
      </c>
      <c r="D1204">
        <v>1203</v>
      </c>
      <c r="E1204">
        <v>1203</v>
      </c>
      <c r="F1204" t="str">
        <f t="shared" si="36"/>
        <v>ok</v>
      </c>
      <c r="G1204">
        <v>0</v>
      </c>
      <c r="H1204">
        <v>1</v>
      </c>
      <c r="I1204">
        <v>302</v>
      </c>
      <c r="J1204">
        <v>1359709</v>
      </c>
      <c r="K1204">
        <v>1360614</v>
      </c>
      <c r="L1204" t="s">
        <v>4181</v>
      </c>
      <c r="M1204" t="s">
        <v>5268</v>
      </c>
      <c r="N1204">
        <v>301</v>
      </c>
      <c r="O1204">
        <f t="shared" si="37"/>
        <v>905</v>
      </c>
      <c r="P1204" t="s">
        <v>5463</v>
      </c>
      <c r="Q1204" s="1" t="s">
        <v>1826</v>
      </c>
      <c r="R1204" s="1" t="s">
        <v>5269</v>
      </c>
    </row>
    <row r="1205" spans="1:18" x14ac:dyDescent="0.25">
      <c r="A1205" t="s">
        <v>691</v>
      </c>
      <c r="B1205" t="s">
        <v>4183</v>
      </c>
      <c r="C1205" t="s">
        <v>3387</v>
      </c>
      <c r="D1205">
        <v>1204</v>
      </c>
      <c r="E1205">
        <v>1204</v>
      </c>
      <c r="F1205" t="str">
        <f t="shared" si="36"/>
        <v>ok</v>
      </c>
      <c r="G1205">
        <v>0</v>
      </c>
      <c r="H1205">
        <v>1</v>
      </c>
      <c r="I1205">
        <v>354</v>
      </c>
      <c r="J1205">
        <v>1360625</v>
      </c>
      <c r="K1205">
        <v>1361686</v>
      </c>
      <c r="L1205" t="s">
        <v>4181</v>
      </c>
      <c r="M1205" t="s">
        <v>4182</v>
      </c>
      <c r="N1205">
        <v>354</v>
      </c>
      <c r="O1205">
        <f t="shared" si="37"/>
        <v>1061</v>
      </c>
      <c r="P1205" t="s">
        <v>5463</v>
      </c>
      <c r="Q1205" s="1" t="s">
        <v>1827</v>
      </c>
      <c r="R1205" s="1" t="s">
        <v>1827</v>
      </c>
    </row>
    <row r="1206" spans="1:18" x14ac:dyDescent="0.25">
      <c r="A1206" t="s">
        <v>692</v>
      </c>
      <c r="B1206" t="s">
        <v>4183</v>
      </c>
      <c r="C1206" t="s">
        <v>2667</v>
      </c>
      <c r="D1206">
        <v>1205</v>
      </c>
      <c r="E1206">
        <v>1205</v>
      </c>
      <c r="F1206" t="str">
        <f t="shared" si="36"/>
        <v>ok</v>
      </c>
      <c r="G1206">
        <v>0</v>
      </c>
      <c r="H1206">
        <v>1</v>
      </c>
      <c r="I1206">
        <v>460</v>
      </c>
      <c r="J1206">
        <v>1362005</v>
      </c>
      <c r="K1206">
        <v>1363384</v>
      </c>
      <c r="L1206" t="s">
        <v>4181</v>
      </c>
      <c r="M1206" t="s">
        <v>4182</v>
      </c>
      <c r="N1206">
        <v>460</v>
      </c>
      <c r="O1206">
        <f t="shared" si="37"/>
        <v>1379</v>
      </c>
      <c r="P1206" t="s">
        <v>5463</v>
      </c>
      <c r="Q1206" s="1" t="s">
        <v>1828</v>
      </c>
      <c r="R1206" s="1" t="s">
        <v>1828</v>
      </c>
    </row>
    <row r="1207" spans="1:18" x14ac:dyDescent="0.25">
      <c r="A1207" t="s">
        <v>2510</v>
      </c>
      <c r="B1207" t="s">
        <v>4183</v>
      </c>
      <c r="C1207" t="s">
        <v>3923</v>
      </c>
      <c r="D1207">
        <v>1206</v>
      </c>
      <c r="E1207">
        <v>1206</v>
      </c>
      <c r="F1207" t="str">
        <f t="shared" si="36"/>
        <v>ok</v>
      </c>
      <c r="G1207">
        <v>0</v>
      </c>
      <c r="H1207">
        <v>1</v>
      </c>
      <c r="I1207">
        <v>116</v>
      </c>
      <c r="J1207">
        <v>1363619</v>
      </c>
      <c r="K1207">
        <v>1363966</v>
      </c>
      <c r="L1207" t="s">
        <v>5270</v>
      </c>
      <c r="M1207" t="s">
        <v>4182</v>
      </c>
      <c r="N1207">
        <v>116</v>
      </c>
      <c r="O1207">
        <f t="shared" si="37"/>
        <v>347</v>
      </c>
      <c r="P1207" t="s">
        <v>5463</v>
      </c>
      <c r="Q1207" t="s">
        <v>1829</v>
      </c>
      <c r="R1207" t="s">
        <v>1829</v>
      </c>
    </row>
    <row r="1208" spans="1:18" x14ac:dyDescent="0.25">
      <c r="A1208" t="s">
        <v>2511</v>
      </c>
      <c r="B1208" t="s">
        <v>4183</v>
      </c>
      <c r="C1208" t="s">
        <v>3924</v>
      </c>
      <c r="D1208">
        <v>1207</v>
      </c>
      <c r="E1208">
        <v>1207</v>
      </c>
      <c r="F1208" t="str">
        <f t="shared" si="36"/>
        <v>ok</v>
      </c>
      <c r="G1208">
        <v>0</v>
      </c>
      <c r="H1208">
        <v>1</v>
      </c>
      <c r="I1208">
        <v>110</v>
      </c>
      <c r="J1208">
        <v>1364188</v>
      </c>
      <c r="K1208">
        <v>1363859</v>
      </c>
      <c r="L1208" t="s">
        <v>5271</v>
      </c>
      <c r="M1208" t="s">
        <v>4182</v>
      </c>
      <c r="N1208">
        <v>110</v>
      </c>
      <c r="O1208">
        <f t="shared" si="37"/>
        <v>-329</v>
      </c>
      <c r="P1208" t="s">
        <v>5462</v>
      </c>
      <c r="Q1208" t="s">
        <v>1830</v>
      </c>
      <c r="R1208" t="s">
        <v>1830</v>
      </c>
    </row>
    <row r="1209" spans="1:18" x14ac:dyDescent="0.25">
      <c r="A1209" t="s">
        <v>693</v>
      </c>
      <c r="B1209" t="s">
        <v>4183</v>
      </c>
      <c r="C1209" t="s">
        <v>3280</v>
      </c>
      <c r="D1209">
        <v>1208</v>
      </c>
      <c r="E1209">
        <v>1208</v>
      </c>
      <c r="F1209" t="str">
        <f t="shared" si="36"/>
        <v>ok</v>
      </c>
      <c r="G1209">
        <v>0</v>
      </c>
      <c r="H1209">
        <v>1</v>
      </c>
      <c r="I1209">
        <v>387</v>
      </c>
      <c r="J1209">
        <v>1363985</v>
      </c>
      <c r="K1209">
        <v>1365145</v>
      </c>
      <c r="L1209" t="s">
        <v>4181</v>
      </c>
      <c r="M1209" t="s">
        <v>4182</v>
      </c>
      <c r="N1209">
        <v>387</v>
      </c>
      <c r="O1209">
        <f t="shared" si="37"/>
        <v>1160</v>
      </c>
      <c r="P1209" t="s">
        <v>5463</v>
      </c>
      <c r="Q1209" s="1" t="s">
        <v>1831</v>
      </c>
      <c r="R1209" s="1" t="s">
        <v>1831</v>
      </c>
    </row>
    <row r="1210" spans="1:18" x14ac:dyDescent="0.25">
      <c r="A1210" t="s">
        <v>694</v>
      </c>
      <c r="B1210" t="s">
        <v>4183</v>
      </c>
      <c r="C1210" t="s">
        <v>3352</v>
      </c>
      <c r="D1210">
        <v>1209</v>
      </c>
      <c r="E1210">
        <v>1209</v>
      </c>
      <c r="F1210" t="str">
        <f t="shared" si="36"/>
        <v>ok</v>
      </c>
      <c r="G1210">
        <v>0</v>
      </c>
      <c r="H1210">
        <v>1</v>
      </c>
      <c r="I1210">
        <v>560</v>
      </c>
      <c r="J1210">
        <v>1367169</v>
      </c>
      <c r="K1210">
        <v>1365490</v>
      </c>
      <c r="L1210" t="s">
        <v>4181</v>
      </c>
      <c r="M1210" t="s">
        <v>4182</v>
      </c>
      <c r="N1210">
        <v>560</v>
      </c>
      <c r="O1210">
        <f t="shared" si="37"/>
        <v>-1679</v>
      </c>
      <c r="P1210" t="s">
        <v>5462</v>
      </c>
      <c r="Q1210" s="1" t="s">
        <v>1832</v>
      </c>
      <c r="R1210" s="1" t="s">
        <v>1832</v>
      </c>
    </row>
    <row r="1211" spans="1:18" x14ac:dyDescent="0.25">
      <c r="A1211" t="s">
        <v>695</v>
      </c>
      <c r="B1211" t="s">
        <v>4183</v>
      </c>
      <c r="C1211" t="s">
        <v>3112</v>
      </c>
      <c r="D1211">
        <v>1210</v>
      </c>
      <c r="E1211">
        <v>1210</v>
      </c>
      <c r="F1211" t="str">
        <f t="shared" si="36"/>
        <v>ok</v>
      </c>
      <c r="G1211">
        <v>0</v>
      </c>
      <c r="H1211">
        <v>1</v>
      </c>
      <c r="I1211">
        <v>191</v>
      </c>
      <c r="J1211">
        <v>1367582</v>
      </c>
      <c r="K1211">
        <v>1368154</v>
      </c>
      <c r="L1211" t="s">
        <v>5272</v>
      </c>
      <c r="M1211" t="s">
        <v>5273</v>
      </c>
      <c r="N1211">
        <v>190</v>
      </c>
      <c r="O1211">
        <f t="shared" si="37"/>
        <v>572</v>
      </c>
      <c r="P1211" t="s">
        <v>5463</v>
      </c>
      <c r="Q1211" t="s">
        <v>1833</v>
      </c>
      <c r="R1211" t="s">
        <v>5274</v>
      </c>
    </row>
    <row r="1212" spans="1:18" x14ac:dyDescent="0.25">
      <c r="A1212" t="s">
        <v>696</v>
      </c>
      <c r="B1212" t="s">
        <v>4183</v>
      </c>
      <c r="C1212" t="s">
        <v>3246</v>
      </c>
      <c r="D1212">
        <v>1211</v>
      </c>
      <c r="E1212">
        <v>1211</v>
      </c>
      <c r="F1212" t="str">
        <f t="shared" si="36"/>
        <v>ok</v>
      </c>
      <c r="G1212">
        <v>0</v>
      </c>
      <c r="H1212">
        <v>1</v>
      </c>
      <c r="I1212">
        <v>307</v>
      </c>
      <c r="J1212">
        <v>1369675</v>
      </c>
      <c r="K1212">
        <v>1368755</v>
      </c>
      <c r="L1212" t="s">
        <v>4181</v>
      </c>
      <c r="M1212" t="s">
        <v>4182</v>
      </c>
      <c r="N1212">
        <v>307</v>
      </c>
      <c r="O1212">
        <f t="shared" si="37"/>
        <v>-920</v>
      </c>
      <c r="P1212" t="s">
        <v>5462</v>
      </c>
      <c r="Q1212" s="1" t="s">
        <v>1834</v>
      </c>
      <c r="R1212" s="1" t="s">
        <v>1834</v>
      </c>
    </row>
    <row r="1213" spans="1:18" x14ac:dyDescent="0.25">
      <c r="A1213" t="s">
        <v>697</v>
      </c>
      <c r="B1213" t="s">
        <v>4183</v>
      </c>
      <c r="C1213" t="s">
        <v>3403</v>
      </c>
      <c r="D1213">
        <v>1212</v>
      </c>
      <c r="E1213">
        <v>1212</v>
      </c>
      <c r="F1213" t="str">
        <f t="shared" si="36"/>
        <v>ok</v>
      </c>
      <c r="G1213">
        <v>0</v>
      </c>
      <c r="H1213">
        <v>1</v>
      </c>
      <c r="I1213">
        <v>131</v>
      </c>
      <c r="J1213">
        <v>1370242</v>
      </c>
      <c r="K1213">
        <v>1370634</v>
      </c>
      <c r="L1213" t="s">
        <v>5275</v>
      </c>
      <c r="M1213" t="s">
        <v>4182</v>
      </c>
      <c r="N1213">
        <v>131</v>
      </c>
      <c r="O1213">
        <f t="shared" si="37"/>
        <v>392</v>
      </c>
      <c r="P1213" t="s">
        <v>5463</v>
      </c>
      <c r="Q1213" t="s">
        <v>1835</v>
      </c>
      <c r="R1213" t="s">
        <v>1835</v>
      </c>
    </row>
    <row r="1214" spans="1:18" x14ac:dyDescent="0.25">
      <c r="A1214" t="s">
        <v>698</v>
      </c>
      <c r="B1214" t="s">
        <v>4183</v>
      </c>
      <c r="C1214" t="s">
        <v>3367</v>
      </c>
      <c r="D1214">
        <v>1213</v>
      </c>
      <c r="E1214">
        <v>1213</v>
      </c>
      <c r="F1214" t="str">
        <f t="shared" si="36"/>
        <v>ok</v>
      </c>
      <c r="G1214">
        <v>0</v>
      </c>
      <c r="H1214">
        <v>1</v>
      </c>
      <c r="I1214">
        <v>415</v>
      </c>
      <c r="J1214">
        <v>1370959</v>
      </c>
      <c r="K1214">
        <v>1372203</v>
      </c>
      <c r="L1214" t="s">
        <v>4181</v>
      </c>
      <c r="M1214" t="s">
        <v>4182</v>
      </c>
      <c r="N1214">
        <v>415</v>
      </c>
      <c r="O1214">
        <f t="shared" si="37"/>
        <v>1244</v>
      </c>
      <c r="P1214" t="s">
        <v>5463</v>
      </c>
      <c r="Q1214" s="1" t="s">
        <v>1836</v>
      </c>
      <c r="R1214" s="1" t="s">
        <v>1836</v>
      </c>
    </row>
    <row r="1215" spans="1:18" x14ac:dyDescent="0.25">
      <c r="A1215" t="s">
        <v>2512</v>
      </c>
      <c r="B1215" t="s">
        <v>4183</v>
      </c>
      <c r="C1215" t="s">
        <v>3925</v>
      </c>
      <c r="D1215">
        <v>1214</v>
      </c>
      <c r="E1215">
        <v>1214</v>
      </c>
      <c r="F1215" t="str">
        <f t="shared" si="36"/>
        <v>ok</v>
      </c>
      <c r="G1215">
        <v>0</v>
      </c>
      <c r="H1215">
        <v>1</v>
      </c>
      <c r="I1215">
        <v>111</v>
      </c>
      <c r="J1215">
        <v>1372333</v>
      </c>
      <c r="K1215">
        <v>1372665</v>
      </c>
      <c r="L1215" t="s">
        <v>5276</v>
      </c>
      <c r="M1215" t="s">
        <v>4182</v>
      </c>
      <c r="N1215">
        <v>111</v>
      </c>
      <c r="O1215">
        <f t="shared" si="37"/>
        <v>332</v>
      </c>
      <c r="P1215" t="s">
        <v>5463</v>
      </c>
      <c r="Q1215" t="s">
        <v>1837</v>
      </c>
      <c r="R1215" t="s">
        <v>1837</v>
      </c>
    </row>
    <row r="1216" spans="1:18" x14ac:dyDescent="0.25">
      <c r="A1216" t="s">
        <v>699</v>
      </c>
      <c r="B1216" t="s">
        <v>4183</v>
      </c>
      <c r="C1216" t="s">
        <v>3287</v>
      </c>
      <c r="D1216">
        <v>1215</v>
      </c>
      <c r="E1216">
        <v>1215</v>
      </c>
      <c r="F1216" t="str">
        <f t="shared" si="36"/>
        <v>ok</v>
      </c>
      <c r="G1216">
        <v>0</v>
      </c>
      <c r="H1216">
        <v>1</v>
      </c>
      <c r="I1216">
        <v>180</v>
      </c>
      <c r="J1216">
        <v>1372854</v>
      </c>
      <c r="K1216">
        <v>1373393</v>
      </c>
      <c r="L1216" t="s">
        <v>5277</v>
      </c>
      <c r="M1216" t="s">
        <v>4182</v>
      </c>
      <c r="N1216">
        <v>180</v>
      </c>
      <c r="O1216">
        <f t="shared" si="37"/>
        <v>539</v>
      </c>
      <c r="P1216" t="s">
        <v>5463</v>
      </c>
      <c r="Q1216" t="s">
        <v>1838</v>
      </c>
      <c r="R1216" t="s">
        <v>1838</v>
      </c>
    </row>
    <row r="1217" spans="1:18" x14ac:dyDescent="0.25">
      <c r="A1217" t="s">
        <v>700</v>
      </c>
      <c r="B1217" t="s">
        <v>4183</v>
      </c>
      <c r="C1217" t="s">
        <v>3096</v>
      </c>
      <c r="D1217">
        <v>1216</v>
      </c>
      <c r="E1217">
        <v>1216</v>
      </c>
      <c r="F1217" t="str">
        <f t="shared" si="36"/>
        <v>ok</v>
      </c>
      <c r="G1217">
        <v>0</v>
      </c>
      <c r="H1217">
        <v>1</v>
      </c>
      <c r="I1217">
        <v>146</v>
      </c>
      <c r="J1217">
        <v>1373883</v>
      </c>
      <c r="K1217">
        <v>1374320</v>
      </c>
      <c r="L1217" t="s">
        <v>5278</v>
      </c>
      <c r="M1217" t="s">
        <v>4182</v>
      </c>
      <c r="N1217">
        <v>146</v>
      </c>
      <c r="O1217">
        <f t="shared" si="37"/>
        <v>437</v>
      </c>
      <c r="P1217" t="s">
        <v>5463</v>
      </c>
      <c r="Q1217" t="s">
        <v>1839</v>
      </c>
      <c r="R1217" t="s">
        <v>1839</v>
      </c>
    </row>
    <row r="1218" spans="1:18" x14ac:dyDescent="0.25">
      <c r="A1218" t="s">
        <v>701</v>
      </c>
      <c r="B1218" t="s">
        <v>4183</v>
      </c>
      <c r="C1218" t="s">
        <v>3162</v>
      </c>
      <c r="D1218">
        <v>1217</v>
      </c>
      <c r="E1218">
        <v>1217</v>
      </c>
      <c r="F1218" t="str">
        <f t="shared" si="36"/>
        <v>ok</v>
      </c>
      <c r="G1218">
        <v>0</v>
      </c>
      <c r="H1218">
        <v>1</v>
      </c>
      <c r="I1218">
        <v>546</v>
      </c>
      <c r="J1218">
        <v>1374464</v>
      </c>
      <c r="K1218">
        <v>1376101</v>
      </c>
      <c r="L1218" t="s">
        <v>4181</v>
      </c>
      <c r="M1218" t="s">
        <v>4182</v>
      </c>
      <c r="N1218">
        <v>546</v>
      </c>
      <c r="O1218">
        <f t="shared" si="37"/>
        <v>1637</v>
      </c>
      <c r="P1218" t="s">
        <v>5463</v>
      </c>
      <c r="Q1218" s="1" t="s">
        <v>1840</v>
      </c>
      <c r="R1218" s="1" t="s">
        <v>1840</v>
      </c>
    </row>
    <row r="1219" spans="1:18" x14ac:dyDescent="0.25">
      <c r="A1219" t="s">
        <v>702</v>
      </c>
      <c r="B1219" t="s">
        <v>4183</v>
      </c>
      <c r="C1219" t="s">
        <v>3388</v>
      </c>
      <c r="D1219">
        <v>1218</v>
      </c>
      <c r="E1219">
        <v>1218</v>
      </c>
      <c r="F1219" t="str">
        <f t="shared" ref="F1219:F1282" si="38">IF(D1219=E1219,"ok","")</f>
        <v>ok</v>
      </c>
      <c r="G1219">
        <v>0</v>
      </c>
      <c r="H1219">
        <v>1</v>
      </c>
      <c r="I1219">
        <v>412</v>
      </c>
      <c r="J1219">
        <v>1376550</v>
      </c>
      <c r="K1219">
        <v>1377785</v>
      </c>
      <c r="L1219" t="s">
        <v>4181</v>
      </c>
      <c r="M1219" t="s">
        <v>4182</v>
      </c>
      <c r="N1219">
        <v>412</v>
      </c>
      <c r="O1219">
        <f t="shared" ref="O1219:O1282" si="39">K1219-J1219</f>
        <v>1235</v>
      </c>
      <c r="P1219" t="s">
        <v>5463</v>
      </c>
      <c r="Q1219" s="1" t="s">
        <v>1841</v>
      </c>
      <c r="R1219" s="1" t="s">
        <v>1841</v>
      </c>
    </row>
    <row r="1220" spans="1:18" x14ac:dyDescent="0.25">
      <c r="A1220" t="s">
        <v>703</v>
      </c>
      <c r="B1220" t="s">
        <v>4183</v>
      </c>
      <c r="C1220" t="s">
        <v>3217</v>
      </c>
      <c r="D1220">
        <v>1219</v>
      </c>
      <c r="E1220">
        <v>1219</v>
      </c>
      <c r="F1220" t="str">
        <f t="shared" si="38"/>
        <v>ok</v>
      </c>
      <c r="G1220">
        <v>0</v>
      </c>
      <c r="H1220">
        <v>1</v>
      </c>
      <c r="I1220">
        <v>222</v>
      </c>
      <c r="J1220">
        <v>1378186</v>
      </c>
      <c r="K1220">
        <v>1378851</v>
      </c>
      <c r="L1220" t="s">
        <v>5279</v>
      </c>
      <c r="M1220" t="s">
        <v>4182</v>
      </c>
      <c r="N1220">
        <v>222</v>
      </c>
      <c r="O1220">
        <f t="shared" si="39"/>
        <v>665</v>
      </c>
      <c r="P1220" t="s">
        <v>5463</v>
      </c>
      <c r="Q1220" t="s">
        <v>1842</v>
      </c>
      <c r="R1220" t="s">
        <v>1842</v>
      </c>
    </row>
    <row r="1221" spans="1:18" x14ac:dyDescent="0.25">
      <c r="A1221" t="s">
        <v>704</v>
      </c>
      <c r="B1221" t="s">
        <v>4183</v>
      </c>
      <c r="C1221" t="s">
        <v>3171</v>
      </c>
      <c r="D1221">
        <v>1220</v>
      </c>
      <c r="E1221">
        <v>1220</v>
      </c>
      <c r="F1221" t="str">
        <f t="shared" si="38"/>
        <v>ok</v>
      </c>
      <c r="G1221">
        <v>0</v>
      </c>
      <c r="H1221">
        <v>1</v>
      </c>
      <c r="I1221">
        <v>267</v>
      </c>
      <c r="J1221">
        <v>1380293</v>
      </c>
      <c r="K1221">
        <v>1379493</v>
      </c>
      <c r="L1221" t="s">
        <v>5280</v>
      </c>
      <c r="M1221" t="s">
        <v>5281</v>
      </c>
      <c r="N1221">
        <v>266</v>
      </c>
      <c r="O1221">
        <f t="shared" si="39"/>
        <v>-800</v>
      </c>
      <c r="P1221" t="s">
        <v>5462</v>
      </c>
      <c r="Q1221" s="1" t="s">
        <v>1843</v>
      </c>
      <c r="R1221" s="1" t="s">
        <v>5282</v>
      </c>
    </row>
    <row r="1222" spans="1:18" x14ac:dyDescent="0.25">
      <c r="A1222" t="s">
        <v>705</v>
      </c>
      <c r="B1222" t="s">
        <v>4183</v>
      </c>
      <c r="C1222" t="s">
        <v>3298</v>
      </c>
      <c r="D1222">
        <v>1221</v>
      </c>
      <c r="E1222">
        <v>1221</v>
      </c>
      <c r="F1222" t="str">
        <f t="shared" si="38"/>
        <v>ok</v>
      </c>
      <c r="G1222">
        <v>0</v>
      </c>
      <c r="H1222">
        <v>1</v>
      </c>
      <c r="I1222">
        <v>488</v>
      </c>
      <c r="J1222">
        <v>1382149</v>
      </c>
      <c r="K1222">
        <v>1380686</v>
      </c>
      <c r="L1222" t="s">
        <v>4181</v>
      </c>
      <c r="M1222" t="s">
        <v>4182</v>
      </c>
      <c r="N1222">
        <v>488</v>
      </c>
      <c r="O1222">
        <f t="shared" si="39"/>
        <v>-1463</v>
      </c>
      <c r="P1222" t="s">
        <v>5462</v>
      </c>
      <c r="Q1222" s="1" t="s">
        <v>1844</v>
      </c>
      <c r="R1222" s="1" t="s">
        <v>1844</v>
      </c>
    </row>
    <row r="1223" spans="1:18" x14ac:dyDescent="0.25">
      <c r="A1223" t="s">
        <v>706</v>
      </c>
      <c r="B1223" t="s">
        <v>4183</v>
      </c>
      <c r="C1223" t="s">
        <v>3078</v>
      </c>
      <c r="D1223">
        <v>1222</v>
      </c>
      <c r="E1223">
        <v>1222</v>
      </c>
      <c r="F1223" t="str">
        <f t="shared" si="38"/>
        <v>ok</v>
      </c>
      <c r="G1223">
        <v>0</v>
      </c>
      <c r="H1223">
        <v>1</v>
      </c>
      <c r="I1223">
        <v>241</v>
      </c>
      <c r="J1223">
        <v>1383247</v>
      </c>
      <c r="K1223">
        <v>1383969</v>
      </c>
      <c r="L1223" t="s">
        <v>5283</v>
      </c>
      <c r="M1223" t="s">
        <v>4182</v>
      </c>
      <c r="N1223">
        <v>241</v>
      </c>
      <c r="O1223">
        <f t="shared" si="39"/>
        <v>722</v>
      </c>
      <c r="P1223" t="s">
        <v>5463</v>
      </c>
      <c r="Q1223" t="s">
        <v>1845</v>
      </c>
      <c r="R1223" t="s">
        <v>1845</v>
      </c>
    </row>
    <row r="1224" spans="1:18" x14ac:dyDescent="0.25">
      <c r="A1224" t="s">
        <v>2513</v>
      </c>
      <c r="B1224" t="s">
        <v>4183</v>
      </c>
      <c r="C1224" t="s">
        <v>3926</v>
      </c>
      <c r="D1224">
        <v>1223</v>
      </c>
      <c r="E1224">
        <v>1223</v>
      </c>
      <c r="F1224" t="str">
        <f t="shared" si="38"/>
        <v>ok</v>
      </c>
      <c r="G1224">
        <v>0</v>
      </c>
      <c r="H1224">
        <v>1</v>
      </c>
      <c r="I1224">
        <v>107</v>
      </c>
      <c r="J1224">
        <v>1384466</v>
      </c>
      <c r="K1224">
        <v>1384146</v>
      </c>
      <c r="L1224" t="s">
        <v>5284</v>
      </c>
      <c r="M1224" t="s">
        <v>4182</v>
      </c>
      <c r="N1224">
        <v>107</v>
      </c>
      <c r="O1224">
        <f t="shared" si="39"/>
        <v>-320</v>
      </c>
      <c r="P1224" t="s">
        <v>5462</v>
      </c>
      <c r="Q1224" t="s">
        <v>1846</v>
      </c>
      <c r="R1224" t="s">
        <v>1846</v>
      </c>
    </row>
    <row r="1225" spans="1:18" x14ac:dyDescent="0.25">
      <c r="A1225" t="s">
        <v>707</v>
      </c>
      <c r="B1225" t="s">
        <v>4183</v>
      </c>
      <c r="C1225" t="s">
        <v>2668</v>
      </c>
      <c r="D1225">
        <v>1224</v>
      </c>
      <c r="E1225">
        <v>1224</v>
      </c>
      <c r="F1225" t="str">
        <f t="shared" si="38"/>
        <v>ok</v>
      </c>
      <c r="G1225">
        <v>0</v>
      </c>
      <c r="H1225">
        <v>1</v>
      </c>
      <c r="I1225">
        <v>376</v>
      </c>
      <c r="J1225">
        <v>1384414</v>
      </c>
      <c r="K1225">
        <v>1385541</v>
      </c>
      <c r="L1225" t="s">
        <v>4181</v>
      </c>
      <c r="M1225" t="s">
        <v>4182</v>
      </c>
      <c r="N1225">
        <v>376</v>
      </c>
      <c r="O1225">
        <f t="shared" si="39"/>
        <v>1127</v>
      </c>
      <c r="P1225" t="s">
        <v>5463</v>
      </c>
      <c r="Q1225" s="1" t="s">
        <v>1847</v>
      </c>
      <c r="R1225" s="1" t="s">
        <v>1847</v>
      </c>
    </row>
    <row r="1226" spans="1:18" x14ac:dyDescent="0.25">
      <c r="A1226" t="s">
        <v>2514</v>
      </c>
      <c r="B1226" t="s">
        <v>4183</v>
      </c>
      <c r="C1226" t="s">
        <v>3927</v>
      </c>
      <c r="D1226">
        <v>1225</v>
      </c>
      <c r="E1226">
        <v>1225</v>
      </c>
      <c r="F1226" t="str">
        <f t="shared" si="38"/>
        <v>ok</v>
      </c>
      <c r="G1226">
        <v>0</v>
      </c>
      <c r="H1226">
        <v>1</v>
      </c>
      <c r="I1226">
        <v>102</v>
      </c>
      <c r="J1226">
        <v>1386182</v>
      </c>
      <c r="K1226">
        <v>1385877</v>
      </c>
      <c r="L1226" t="s">
        <v>5285</v>
      </c>
      <c r="M1226" t="s">
        <v>4182</v>
      </c>
      <c r="N1226">
        <v>102</v>
      </c>
      <c r="O1226">
        <f t="shared" si="39"/>
        <v>-305</v>
      </c>
      <c r="P1226" t="s">
        <v>5462</v>
      </c>
      <c r="Q1226" t="s">
        <v>1848</v>
      </c>
      <c r="R1226" t="s">
        <v>1848</v>
      </c>
    </row>
    <row r="1227" spans="1:18" x14ac:dyDescent="0.25">
      <c r="A1227" t="s">
        <v>2515</v>
      </c>
      <c r="B1227" t="s">
        <v>4183</v>
      </c>
      <c r="C1227" t="s">
        <v>3928</v>
      </c>
      <c r="D1227">
        <v>1226</v>
      </c>
      <c r="E1227">
        <v>1226</v>
      </c>
      <c r="F1227" t="str">
        <f t="shared" si="38"/>
        <v>ok</v>
      </c>
      <c r="G1227">
        <v>0</v>
      </c>
      <c r="H1227">
        <v>1</v>
      </c>
      <c r="I1227">
        <v>113</v>
      </c>
      <c r="J1227">
        <v>1386602</v>
      </c>
      <c r="K1227">
        <v>1386264</v>
      </c>
      <c r="L1227" t="s">
        <v>5286</v>
      </c>
      <c r="M1227" t="s">
        <v>4182</v>
      </c>
      <c r="N1227">
        <v>113</v>
      </c>
      <c r="O1227">
        <f t="shared" si="39"/>
        <v>-338</v>
      </c>
      <c r="P1227" t="s">
        <v>5462</v>
      </c>
      <c r="Q1227" t="s">
        <v>1849</v>
      </c>
      <c r="R1227" t="s">
        <v>1849</v>
      </c>
    </row>
    <row r="1228" spans="1:18" x14ac:dyDescent="0.25">
      <c r="A1228" t="s">
        <v>2516</v>
      </c>
      <c r="B1228" t="s">
        <v>4183</v>
      </c>
      <c r="C1228" t="s">
        <v>3929</v>
      </c>
      <c r="D1228">
        <v>1227</v>
      </c>
      <c r="E1228">
        <v>1227</v>
      </c>
      <c r="F1228" t="str">
        <f t="shared" si="38"/>
        <v>ok</v>
      </c>
      <c r="G1228">
        <v>0</v>
      </c>
      <c r="H1228">
        <v>1</v>
      </c>
      <c r="I1228">
        <v>244</v>
      </c>
      <c r="J1228">
        <v>1387508</v>
      </c>
      <c r="K1228">
        <v>1388239</v>
      </c>
      <c r="L1228" t="s">
        <v>5287</v>
      </c>
      <c r="M1228" t="s">
        <v>4182</v>
      </c>
      <c r="N1228">
        <v>244</v>
      </c>
      <c r="O1228">
        <f t="shared" si="39"/>
        <v>731</v>
      </c>
      <c r="P1228" t="s">
        <v>5463</v>
      </c>
      <c r="Q1228" t="s">
        <v>1850</v>
      </c>
      <c r="R1228" t="s">
        <v>1850</v>
      </c>
    </row>
    <row r="1229" spans="1:18" x14ac:dyDescent="0.25">
      <c r="A1229" t="s">
        <v>708</v>
      </c>
      <c r="B1229" t="s">
        <v>4183</v>
      </c>
      <c r="C1229" t="s">
        <v>3274</v>
      </c>
      <c r="D1229">
        <v>1228</v>
      </c>
      <c r="E1229">
        <v>1228</v>
      </c>
      <c r="F1229" t="str">
        <f t="shared" si="38"/>
        <v>ok</v>
      </c>
      <c r="G1229">
        <v>0</v>
      </c>
      <c r="H1229">
        <v>1</v>
      </c>
      <c r="I1229">
        <v>224</v>
      </c>
      <c r="J1229">
        <v>1389092</v>
      </c>
      <c r="K1229">
        <v>1388421</v>
      </c>
      <c r="L1229" t="s">
        <v>5288</v>
      </c>
      <c r="M1229" t="s">
        <v>4182</v>
      </c>
      <c r="N1229">
        <v>224</v>
      </c>
      <c r="O1229">
        <f t="shared" si="39"/>
        <v>-671</v>
      </c>
      <c r="P1229" t="s">
        <v>5462</v>
      </c>
      <c r="Q1229" t="s">
        <v>1851</v>
      </c>
      <c r="R1229" t="s">
        <v>1851</v>
      </c>
    </row>
    <row r="1230" spans="1:18" x14ac:dyDescent="0.25">
      <c r="A1230" t="s">
        <v>2517</v>
      </c>
      <c r="B1230" t="s">
        <v>4183</v>
      </c>
      <c r="C1230" t="s">
        <v>3930</v>
      </c>
      <c r="D1230">
        <v>1229</v>
      </c>
      <c r="E1230">
        <v>1229</v>
      </c>
      <c r="F1230" t="str">
        <f t="shared" si="38"/>
        <v>ok</v>
      </c>
      <c r="G1230">
        <v>0</v>
      </c>
      <c r="H1230">
        <v>1</v>
      </c>
      <c r="I1230">
        <v>102</v>
      </c>
      <c r="J1230">
        <v>1389432</v>
      </c>
      <c r="K1230">
        <v>1389127</v>
      </c>
      <c r="L1230" t="s">
        <v>5289</v>
      </c>
      <c r="M1230" t="s">
        <v>4182</v>
      </c>
      <c r="N1230">
        <v>102</v>
      </c>
      <c r="O1230">
        <f t="shared" si="39"/>
        <v>-305</v>
      </c>
      <c r="P1230" t="s">
        <v>5462</v>
      </c>
      <c r="Q1230" t="s">
        <v>1852</v>
      </c>
      <c r="R1230" t="s">
        <v>1852</v>
      </c>
    </row>
    <row r="1231" spans="1:18" x14ac:dyDescent="0.25">
      <c r="A1231" t="s">
        <v>709</v>
      </c>
      <c r="B1231" t="s">
        <v>4183</v>
      </c>
      <c r="C1231" t="s">
        <v>3113</v>
      </c>
      <c r="D1231">
        <v>1230</v>
      </c>
      <c r="E1231">
        <v>1230</v>
      </c>
      <c r="F1231" t="str">
        <f t="shared" si="38"/>
        <v>ok</v>
      </c>
      <c r="G1231">
        <v>0</v>
      </c>
      <c r="H1231">
        <v>1</v>
      </c>
      <c r="I1231">
        <v>110</v>
      </c>
      <c r="J1231">
        <v>1389501</v>
      </c>
      <c r="K1231">
        <v>1389830</v>
      </c>
      <c r="L1231" t="s">
        <v>5290</v>
      </c>
      <c r="M1231" t="s">
        <v>4182</v>
      </c>
      <c r="N1231">
        <v>110</v>
      </c>
      <c r="O1231">
        <f t="shared" si="39"/>
        <v>329</v>
      </c>
      <c r="P1231" t="s">
        <v>5463</v>
      </c>
      <c r="Q1231" t="s">
        <v>1853</v>
      </c>
      <c r="R1231" t="s">
        <v>1853</v>
      </c>
    </row>
    <row r="1232" spans="1:18" x14ac:dyDescent="0.25">
      <c r="A1232" t="s">
        <v>710</v>
      </c>
      <c r="B1232" t="s">
        <v>4183</v>
      </c>
      <c r="C1232" t="s">
        <v>3206</v>
      </c>
      <c r="D1232">
        <v>1231</v>
      </c>
      <c r="E1232">
        <v>1231</v>
      </c>
      <c r="F1232" t="str">
        <f t="shared" si="38"/>
        <v>ok</v>
      </c>
      <c r="G1232">
        <v>0</v>
      </c>
      <c r="H1232">
        <v>1</v>
      </c>
      <c r="I1232">
        <v>120</v>
      </c>
      <c r="J1232">
        <v>1390387</v>
      </c>
      <c r="K1232">
        <v>1390746</v>
      </c>
      <c r="L1232" t="s">
        <v>5291</v>
      </c>
      <c r="M1232" t="s">
        <v>4182</v>
      </c>
      <c r="N1232">
        <v>120</v>
      </c>
      <c r="O1232">
        <f t="shared" si="39"/>
        <v>359</v>
      </c>
      <c r="P1232" t="s">
        <v>5463</v>
      </c>
      <c r="Q1232" t="s">
        <v>1854</v>
      </c>
      <c r="R1232" t="s">
        <v>1854</v>
      </c>
    </row>
    <row r="1233" spans="1:18" x14ac:dyDescent="0.25">
      <c r="A1233" t="s">
        <v>711</v>
      </c>
      <c r="B1233" t="s">
        <v>4183</v>
      </c>
      <c r="C1233" t="s">
        <v>3148</v>
      </c>
      <c r="D1233">
        <v>1232</v>
      </c>
      <c r="E1233">
        <v>1232</v>
      </c>
      <c r="F1233" t="str">
        <f t="shared" si="38"/>
        <v>ok</v>
      </c>
      <c r="G1233">
        <v>0</v>
      </c>
      <c r="H1233">
        <v>1</v>
      </c>
      <c r="I1233">
        <v>693</v>
      </c>
      <c r="J1233">
        <v>1390975</v>
      </c>
      <c r="K1233">
        <v>1393053</v>
      </c>
      <c r="L1233" t="s">
        <v>4181</v>
      </c>
      <c r="M1233" t="s">
        <v>4182</v>
      </c>
      <c r="N1233">
        <v>693</v>
      </c>
      <c r="O1233">
        <f t="shared" si="39"/>
        <v>2078</v>
      </c>
      <c r="P1233" t="s">
        <v>5463</v>
      </c>
      <c r="Q1233" s="1" t="s">
        <v>1855</v>
      </c>
      <c r="R1233" s="1" t="s">
        <v>1855</v>
      </c>
    </row>
    <row r="1234" spans="1:18" x14ac:dyDescent="0.25">
      <c r="A1234" t="s">
        <v>712</v>
      </c>
      <c r="B1234" t="s">
        <v>4183</v>
      </c>
      <c r="C1234" t="s">
        <v>3160</v>
      </c>
      <c r="D1234">
        <v>1233</v>
      </c>
      <c r="E1234">
        <v>1233</v>
      </c>
      <c r="F1234" t="str">
        <f t="shared" si="38"/>
        <v>ok</v>
      </c>
      <c r="G1234">
        <v>0</v>
      </c>
      <c r="H1234">
        <v>1</v>
      </c>
      <c r="I1234">
        <v>314</v>
      </c>
      <c r="J1234">
        <v>1394646</v>
      </c>
      <c r="K1234">
        <v>1393705</v>
      </c>
      <c r="L1234" t="s">
        <v>4181</v>
      </c>
      <c r="M1234" t="s">
        <v>4182</v>
      </c>
      <c r="N1234">
        <v>314</v>
      </c>
      <c r="O1234">
        <f t="shared" si="39"/>
        <v>-941</v>
      </c>
      <c r="P1234" t="s">
        <v>5462</v>
      </c>
      <c r="Q1234" s="1" t="s">
        <v>1856</v>
      </c>
      <c r="R1234" s="1" t="s">
        <v>1856</v>
      </c>
    </row>
    <row r="1235" spans="1:18" x14ac:dyDescent="0.25">
      <c r="A1235" t="s">
        <v>713</v>
      </c>
      <c r="B1235" t="s">
        <v>4183</v>
      </c>
      <c r="C1235" t="s">
        <v>3404</v>
      </c>
      <c r="D1235">
        <v>1234</v>
      </c>
      <c r="E1235">
        <v>1234</v>
      </c>
      <c r="F1235" t="str">
        <f t="shared" si="38"/>
        <v>ok</v>
      </c>
      <c r="G1235">
        <v>0</v>
      </c>
      <c r="H1235">
        <v>1</v>
      </c>
      <c r="I1235">
        <v>266</v>
      </c>
      <c r="J1235">
        <v>1394695</v>
      </c>
      <c r="K1235">
        <v>1395492</v>
      </c>
      <c r="L1235" t="s">
        <v>5292</v>
      </c>
      <c r="M1235" t="s">
        <v>4182</v>
      </c>
      <c r="N1235">
        <v>266</v>
      </c>
      <c r="O1235">
        <f t="shared" si="39"/>
        <v>797</v>
      </c>
      <c r="P1235" t="s">
        <v>5463</v>
      </c>
      <c r="Q1235" s="1" t="s">
        <v>1857</v>
      </c>
      <c r="R1235" s="1" t="s">
        <v>1857</v>
      </c>
    </row>
    <row r="1236" spans="1:18" x14ac:dyDescent="0.25">
      <c r="A1236" t="s">
        <v>714</v>
      </c>
      <c r="B1236" t="s">
        <v>4183</v>
      </c>
      <c r="C1236" t="s">
        <v>3336</v>
      </c>
      <c r="D1236">
        <v>1235</v>
      </c>
      <c r="E1236">
        <v>1235</v>
      </c>
      <c r="F1236" t="str">
        <f t="shared" si="38"/>
        <v>ok</v>
      </c>
      <c r="G1236">
        <v>0</v>
      </c>
      <c r="H1236">
        <v>1</v>
      </c>
      <c r="I1236">
        <v>197</v>
      </c>
      <c r="J1236">
        <v>1395590</v>
      </c>
      <c r="K1236">
        <v>1396180</v>
      </c>
      <c r="L1236" t="s">
        <v>5293</v>
      </c>
      <c r="M1236" t="s">
        <v>4182</v>
      </c>
      <c r="N1236">
        <v>197</v>
      </c>
      <c r="O1236">
        <f t="shared" si="39"/>
        <v>590</v>
      </c>
      <c r="P1236" t="s">
        <v>5463</v>
      </c>
      <c r="Q1236" t="s">
        <v>1858</v>
      </c>
      <c r="R1236" t="s">
        <v>1858</v>
      </c>
    </row>
    <row r="1237" spans="1:18" x14ac:dyDescent="0.25">
      <c r="A1237" t="s">
        <v>715</v>
      </c>
      <c r="B1237" t="s">
        <v>4183</v>
      </c>
      <c r="C1237" t="s">
        <v>3051</v>
      </c>
      <c r="D1237">
        <v>1236</v>
      </c>
      <c r="E1237">
        <v>1236</v>
      </c>
      <c r="F1237" t="str">
        <f t="shared" si="38"/>
        <v>ok</v>
      </c>
      <c r="G1237">
        <v>0</v>
      </c>
      <c r="H1237">
        <v>1</v>
      </c>
      <c r="I1237">
        <v>250</v>
      </c>
      <c r="J1237">
        <v>1396733</v>
      </c>
      <c r="K1237">
        <v>1397482</v>
      </c>
      <c r="L1237" t="s">
        <v>5294</v>
      </c>
      <c r="M1237" t="s">
        <v>4182</v>
      </c>
      <c r="N1237">
        <v>250</v>
      </c>
      <c r="O1237">
        <f t="shared" si="39"/>
        <v>749</v>
      </c>
      <c r="P1237" t="s">
        <v>5463</v>
      </c>
      <c r="Q1237" t="s">
        <v>5295</v>
      </c>
      <c r="R1237" t="s">
        <v>5295</v>
      </c>
    </row>
    <row r="1238" spans="1:18" x14ac:dyDescent="0.25">
      <c r="A1238" t="s">
        <v>716</v>
      </c>
      <c r="B1238" t="s">
        <v>4183</v>
      </c>
      <c r="C1238" t="s">
        <v>3389</v>
      </c>
      <c r="D1238">
        <v>1237</v>
      </c>
      <c r="E1238">
        <v>1237</v>
      </c>
      <c r="F1238" t="str">
        <f t="shared" si="38"/>
        <v>ok</v>
      </c>
      <c r="G1238">
        <v>0</v>
      </c>
      <c r="H1238">
        <v>1</v>
      </c>
      <c r="I1238">
        <v>210</v>
      </c>
      <c r="J1238">
        <v>1398842</v>
      </c>
      <c r="K1238">
        <v>1398213</v>
      </c>
      <c r="L1238" t="s">
        <v>5296</v>
      </c>
      <c r="M1238" t="s">
        <v>4182</v>
      </c>
      <c r="N1238">
        <v>210</v>
      </c>
      <c r="O1238">
        <f t="shared" si="39"/>
        <v>-629</v>
      </c>
      <c r="P1238" t="s">
        <v>5462</v>
      </c>
      <c r="Q1238" t="s">
        <v>1859</v>
      </c>
      <c r="R1238" t="s">
        <v>1859</v>
      </c>
    </row>
    <row r="1239" spans="1:18" x14ac:dyDescent="0.25">
      <c r="A1239" t="s">
        <v>717</v>
      </c>
      <c r="B1239" t="s">
        <v>4183</v>
      </c>
      <c r="C1239" t="s">
        <v>3064</v>
      </c>
      <c r="D1239">
        <v>1238</v>
      </c>
      <c r="E1239">
        <v>1238</v>
      </c>
      <c r="F1239" t="str">
        <f t="shared" si="38"/>
        <v>ok</v>
      </c>
      <c r="G1239">
        <v>0</v>
      </c>
      <c r="H1239">
        <v>1</v>
      </c>
      <c r="I1239">
        <v>142</v>
      </c>
      <c r="J1239">
        <v>1400137</v>
      </c>
      <c r="K1239">
        <v>1399712</v>
      </c>
      <c r="L1239" t="s">
        <v>5297</v>
      </c>
      <c r="M1239" t="s">
        <v>4182</v>
      </c>
      <c r="N1239">
        <v>142</v>
      </c>
      <c r="O1239">
        <f t="shared" si="39"/>
        <v>-425</v>
      </c>
      <c r="P1239" t="s">
        <v>5462</v>
      </c>
      <c r="Q1239" t="s">
        <v>1860</v>
      </c>
      <c r="R1239" t="s">
        <v>1860</v>
      </c>
    </row>
    <row r="1240" spans="1:18" x14ac:dyDescent="0.25">
      <c r="A1240" t="s">
        <v>718</v>
      </c>
      <c r="B1240" t="s">
        <v>4183</v>
      </c>
      <c r="C1240" t="s">
        <v>3053</v>
      </c>
      <c r="D1240">
        <v>1239</v>
      </c>
      <c r="E1240">
        <v>1239</v>
      </c>
      <c r="F1240" t="str">
        <f t="shared" si="38"/>
        <v>ok</v>
      </c>
      <c r="G1240">
        <v>0</v>
      </c>
      <c r="H1240">
        <v>1</v>
      </c>
      <c r="I1240">
        <v>669</v>
      </c>
      <c r="J1240">
        <v>1402641</v>
      </c>
      <c r="K1240">
        <v>1400635</v>
      </c>
      <c r="L1240" t="s">
        <v>4181</v>
      </c>
      <c r="M1240" t="s">
        <v>4182</v>
      </c>
      <c r="N1240">
        <v>669</v>
      </c>
      <c r="O1240">
        <f t="shared" si="39"/>
        <v>-2006</v>
      </c>
      <c r="P1240" t="s">
        <v>5462</v>
      </c>
      <c r="Q1240" s="1" t="s">
        <v>1861</v>
      </c>
      <c r="R1240" s="1" t="s">
        <v>1861</v>
      </c>
    </row>
    <row r="1241" spans="1:18" x14ac:dyDescent="0.25">
      <c r="A1241" t="s">
        <v>719</v>
      </c>
      <c r="B1241" t="s">
        <v>4183</v>
      </c>
      <c r="C1241" t="s">
        <v>3368</v>
      </c>
      <c r="D1241">
        <v>1240</v>
      </c>
      <c r="E1241">
        <v>1240</v>
      </c>
      <c r="F1241" t="str">
        <f t="shared" si="38"/>
        <v>ok</v>
      </c>
      <c r="G1241">
        <v>0</v>
      </c>
      <c r="H1241">
        <v>1</v>
      </c>
      <c r="I1241">
        <v>755</v>
      </c>
      <c r="J1241">
        <v>1403261</v>
      </c>
      <c r="K1241">
        <v>1405525</v>
      </c>
      <c r="L1241" t="s">
        <v>4181</v>
      </c>
      <c r="M1241" t="s">
        <v>4182</v>
      </c>
      <c r="N1241">
        <v>755</v>
      </c>
      <c r="O1241">
        <f t="shared" si="39"/>
        <v>2264</v>
      </c>
      <c r="P1241" t="s">
        <v>5463</v>
      </c>
      <c r="Q1241" s="1" t="s">
        <v>1862</v>
      </c>
      <c r="R1241" s="1" t="s">
        <v>1862</v>
      </c>
    </row>
    <row r="1242" spans="1:18" x14ac:dyDescent="0.25">
      <c r="A1242" t="s">
        <v>720</v>
      </c>
      <c r="B1242" t="s">
        <v>4183</v>
      </c>
      <c r="C1242" t="s">
        <v>3353</v>
      </c>
      <c r="D1242">
        <v>1241</v>
      </c>
      <c r="E1242">
        <v>1241</v>
      </c>
      <c r="F1242" t="str">
        <f t="shared" si="38"/>
        <v>ok</v>
      </c>
      <c r="G1242">
        <v>0</v>
      </c>
      <c r="H1242">
        <v>1</v>
      </c>
      <c r="I1242">
        <v>612</v>
      </c>
      <c r="J1242">
        <v>1407592</v>
      </c>
      <c r="K1242">
        <v>1405757</v>
      </c>
      <c r="L1242" t="s">
        <v>4181</v>
      </c>
      <c r="M1242" t="s">
        <v>4182</v>
      </c>
      <c r="N1242">
        <v>612</v>
      </c>
      <c r="O1242">
        <f t="shared" si="39"/>
        <v>-1835</v>
      </c>
      <c r="P1242" t="s">
        <v>5462</v>
      </c>
      <c r="Q1242" s="1" t="s">
        <v>1863</v>
      </c>
      <c r="R1242" s="1" t="s">
        <v>1863</v>
      </c>
    </row>
    <row r="1243" spans="1:18" x14ac:dyDescent="0.25">
      <c r="A1243" t="s">
        <v>721</v>
      </c>
      <c r="B1243" t="s">
        <v>4183</v>
      </c>
      <c r="C1243" t="s">
        <v>3405</v>
      </c>
      <c r="D1243">
        <v>1242</v>
      </c>
      <c r="E1243">
        <v>1242</v>
      </c>
      <c r="F1243" t="str">
        <f t="shared" si="38"/>
        <v>ok</v>
      </c>
      <c r="G1243">
        <v>0</v>
      </c>
      <c r="H1243">
        <v>1</v>
      </c>
      <c r="I1243">
        <v>326</v>
      </c>
      <c r="J1243">
        <v>1407911</v>
      </c>
      <c r="K1243">
        <v>1408888</v>
      </c>
      <c r="L1243" t="s">
        <v>4181</v>
      </c>
      <c r="M1243" t="s">
        <v>4182</v>
      </c>
      <c r="N1243">
        <v>326</v>
      </c>
      <c r="O1243">
        <f t="shared" si="39"/>
        <v>977</v>
      </c>
      <c r="P1243" t="s">
        <v>5463</v>
      </c>
      <c r="Q1243" s="1" t="s">
        <v>1864</v>
      </c>
      <c r="R1243" s="1" t="s">
        <v>1864</v>
      </c>
    </row>
    <row r="1244" spans="1:18" x14ac:dyDescent="0.25">
      <c r="A1244" t="s">
        <v>722</v>
      </c>
      <c r="B1244" t="s">
        <v>4183</v>
      </c>
      <c r="C1244" t="s">
        <v>3122</v>
      </c>
      <c r="D1244">
        <v>1243</v>
      </c>
      <c r="E1244">
        <v>1243</v>
      </c>
      <c r="F1244" t="str">
        <f t="shared" si="38"/>
        <v>ok</v>
      </c>
      <c r="G1244">
        <v>0</v>
      </c>
      <c r="H1244">
        <v>1</v>
      </c>
      <c r="I1244">
        <v>291</v>
      </c>
      <c r="J1244">
        <v>1410301</v>
      </c>
      <c r="K1244">
        <v>1409429</v>
      </c>
      <c r="L1244" t="s">
        <v>5298</v>
      </c>
      <c r="M1244" t="s">
        <v>4182</v>
      </c>
      <c r="N1244">
        <v>291</v>
      </c>
      <c r="O1244">
        <f t="shared" si="39"/>
        <v>-872</v>
      </c>
      <c r="P1244" t="s">
        <v>5462</v>
      </c>
      <c r="Q1244" s="1" t="s">
        <v>1865</v>
      </c>
      <c r="R1244" s="1" t="s">
        <v>1865</v>
      </c>
    </row>
    <row r="1245" spans="1:18" x14ac:dyDescent="0.25">
      <c r="A1245" t="s">
        <v>2518</v>
      </c>
      <c r="B1245" t="s">
        <v>4183</v>
      </c>
      <c r="C1245" t="s">
        <v>3931</v>
      </c>
      <c r="D1245">
        <v>1244</v>
      </c>
      <c r="E1245">
        <v>1244</v>
      </c>
      <c r="F1245" t="str">
        <f t="shared" si="38"/>
        <v>ok</v>
      </c>
      <c r="G1245">
        <v>0</v>
      </c>
      <c r="H1245">
        <v>1</v>
      </c>
      <c r="I1245">
        <v>140</v>
      </c>
      <c r="J1245">
        <v>1410300</v>
      </c>
      <c r="K1245">
        <v>1410719</v>
      </c>
      <c r="L1245" t="s">
        <v>5299</v>
      </c>
      <c r="M1245" t="s">
        <v>4182</v>
      </c>
      <c r="N1245">
        <v>140</v>
      </c>
      <c r="O1245">
        <f t="shared" si="39"/>
        <v>419</v>
      </c>
      <c r="P1245" t="s">
        <v>5463</v>
      </c>
      <c r="Q1245" t="s">
        <v>1866</v>
      </c>
      <c r="R1245" t="s">
        <v>1866</v>
      </c>
    </row>
    <row r="1246" spans="1:18" x14ac:dyDescent="0.25">
      <c r="A1246" t="s">
        <v>2519</v>
      </c>
      <c r="B1246" t="s">
        <v>4183</v>
      </c>
      <c r="C1246" t="s">
        <v>3932</v>
      </c>
      <c r="D1246">
        <v>1245</v>
      </c>
      <c r="E1246">
        <v>1245</v>
      </c>
      <c r="F1246" t="str">
        <f t="shared" si="38"/>
        <v>ok</v>
      </c>
      <c r="G1246">
        <v>0</v>
      </c>
      <c r="H1246">
        <v>3</v>
      </c>
      <c r="I1246">
        <v>110</v>
      </c>
      <c r="J1246">
        <v>1410676</v>
      </c>
      <c r="K1246">
        <v>1410999</v>
      </c>
      <c r="L1246" t="s">
        <v>5300</v>
      </c>
      <c r="M1246" t="s">
        <v>4182</v>
      </c>
      <c r="N1246">
        <v>108</v>
      </c>
      <c r="O1246">
        <f t="shared" si="39"/>
        <v>323</v>
      </c>
      <c r="P1246" t="s">
        <v>5463</v>
      </c>
      <c r="Q1246" t="s">
        <v>5301</v>
      </c>
      <c r="R1246" t="s">
        <v>5301</v>
      </c>
    </row>
    <row r="1247" spans="1:18" x14ac:dyDescent="0.25">
      <c r="A1247" t="s">
        <v>2520</v>
      </c>
      <c r="B1247" t="s">
        <v>4183</v>
      </c>
      <c r="C1247" t="s">
        <v>3933</v>
      </c>
      <c r="D1247">
        <v>1246</v>
      </c>
      <c r="E1247">
        <v>1246</v>
      </c>
      <c r="F1247" t="str">
        <f t="shared" si="38"/>
        <v>ok</v>
      </c>
      <c r="G1247">
        <v>0</v>
      </c>
      <c r="H1247">
        <v>1</v>
      </c>
      <c r="I1247">
        <v>103</v>
      </c>
      <c r="J1247">
        <v>1411179</v>
      </c>
      <c r="K1247">
        <v>1410871</v>
      </c>
      <c r="L1247" t="s">
        <v>5302</v>
      </c>
      <c r="M1247" t="s">
        <v>4182</v>
      </c>
      <c r="N1247">
        <v>103</v>
      </c>
      <c r="O1247">
        <f t="shared" si="39"/>
        <v>-308</v>
      </c>
      <c r="P1247" t="s">
        <v>5462</v>
      </c>
      <c r="Q1247" t="s">
        <v>1867</v>
      </c>
      <c r="R1247" t="s">
        <v>1867</v>
      </c>
    </row>
    <row r="1248" spans="1:18" x14ac:dyDescent="0.25">
      <c r="A1248" t="s">
        <v>2521</v>
      </c>
      <c r="B1248" t="s">
        <v>4183</v>
      </c>
      <c r="C1248" t="s">
        <v>3934</v>
      </c>
      <c r="D1248">
        <v>1247</v>
      </c>
      <c r="E1248">
        <v>1247</v>
      </c>
      <c r="F1248" t="str">
        <f t="shared" si="38"/>
        <v>ok</v>
      </c>
      <c r="G1248">
        <v>0</v>
      </c>
      <c r="H1248">
        <v>1</v>
      </c>
      <c r="I1248">
        <v>129</v>
      </c>
      <c r="J1248">
        <v>1411735</v>
      </c>
      <c r="K1248">
        <v>1411349</v>
      </c>
      <c r="L1248" t="s">
        <v>5303</v>
      </c>
      <c r="M1248" t="s">
        <v>4182</v>
      </c>
      <c r="N1248">
        <v>129</v>
      </c>
      <c r="O1248">
        <f t="shared" si="39"/>
        <v>-386</v>
      </c>
      <c r="P1248" t="s">
        <v>5462</v>
      </c>
      <c r="Q1248" t="s">
        <v>1868</v>
      </c>
      <c r="R1248" t="s">
        <v>1868</v>
      </c>
    </row>
    <row r="1249" spans="1:18" x14ac:dyDescent="0.25">
      <c r="A1249" t="s">
        <v>723</v>
      </c>
      <c r="B1249" t="s">
        <v>4183</v>
      </c>
      <c r="C1249" t="s">
        <v>2670</v>
      </c>
      <c r="D1249">
        <v>1248</v>
      </c>
      <c r="E1249">
        <v>1248</v>
      </c>
      <c r="F1249" t="str">
        <f t="shared" si="38"/>
        <v>ok</v>
      </c>
      <c r="G1249">
        <v>0</v>
      </c>
      <c r="H1249">
        <v>1</v>
      </c>
      <c r="I1249">
        <v>181</v>
      </c>
      <c r="J1249">
        <v>1412277</v>
      </c>
      <c r="K1249">
        <v>1411735</v>
      </c>
      <c r="L1249" t="s">
        <v>5304</v>
      </c>
      <c r="M1249" t="s">
        <v>4182</v>
      </c>
      <c r="N1249">
        <v>181</v>
      </c>
      <c r="O1249">
        <f t="shared" si="39"/>
        <v>-542</v>
      </c>
      <c r="P1249" t="s">
        <v>5462</v>
      </c>
      <c r="Q1249" t="s">
        <v>1869</v>
      </c>
      <c r="R1249" t="s">
        <v>1869</v>
      </c>
    </row>
    <row r="1250" spans="1:18" x14ac:dyDescent="0.25">
      <c r="A1250" t="s">
        <v>2522</v>
      </c>
      <c r="B1250" t="s">
        <v>4183</v>
      </c>
      <c r="C1250" t="s">
        <v>3935</v>
      </c>
      <c r="D1250">
        <v>1249</v>
      </c>
      <c r="E1250">
        <v>1249</v>
      </c>
      <c r="F1250" t="str">
        <f t="shared" si="38"/>
        <v>ok</v>
      </c>
      <c r="G1250">
        <v>0</v>
      </c>
      <c r="H1250">
        <v>1</v>
      </c>
      <c r="I1250">
        <v>248</v>
      </c>
      <c r="J1250">
        <v>1412573</v>
      </c>
      <c r="K1250">
        <v>1413316</v>
      </c>
      <c r="L1250" t="s">
        <v>5305</v>
      </c>
      <c r="M1250" t="s">
        <v>4182</v>
      </c>
      <c r="N1250">
        <v>248</v>
      </c>
      <c r="O1250">
        <f t="shared" si="39"/>
        <v>743</v>
      </c>
      <c r="P1250" t="s">
        <v>5463</v>
      </c>
      <c r="Q1250" t="s">
        <v>1870</v>
      </c>
      <c r="R1250" t="s">
        <v>1870</v>
      </c>
    </row>
    <row r="1251" spans="1:18" x14ac:dyDescent="0.25">
      <c r="A1251" t="s">
        <v>724</v>
      </c>
      <c r="B1251" t="s">
        <v>4183</v>
      </c>
      <c r="C1251" t="s">
        <v>3305</v>
      </c>
      <c r="D1251">
        <v>1250</v>
      </c>
      <c r="E1251">
        <v>1250</v>
      </c>
      <c r="F1251" t="str">
        <f t="shared" si="38"/>
        <v>ok</v>
      </c>
      <c r="G1251">
        <v>0</v>
      </c>
      <c r="H1251">
        <v>1</v>
      </c>
      <c r="I1251">
        <v>348</v>
      </c>
      <c r="J1251">
        <v>1413280</v>
      </c>
      <c r="K1251">
        <v>1414323</v>
      </c>
      <c r="L1251" t="s">
        <v>4181</v>
      </c>
      <c r="M1251" t="s">
        <v>4182</v>
      </c>
      <c r="N1251">
        <v>348</v>
      </c>
      <c r="O1251">
        <f t="shared" si="39"/>
        <v>1043</v>
      </c>
      <c r="P1251" t="s">
        <v>5463</v>
      </c>
      <c r="Q1251" s="1" t="s">
        <v>1871</v>
      </c>
      <c r="R1251" s="1" t="s">
        <v>1871</v>
      </c>
    </row>
    <row r="1252" spans="1:18" x14ac:dyDescent="0.25">
      <c r="A1252" t="s">
        <v>725</v>
      </c>
      <c r="B1252" t="s">
        <v>4183</v>
      </c>
      <c r="C1252" t="s">
        <v>2671</v>
      </c>
      <c r="D1252">
        <v>1251</v>
      </c>
      <c r="E1252">
        <v>1251</v>
      </c>
      <c r="F1252" t="str">
        <f t="shared" si="38"/>
        <v>ok</v>
      </c>
      <c r="G1252">
        <v>0</v>
      </c>
      <c r="H1252">
        <v>1</v>
      </c>
      <c r="I1252">
        <v>238</v>
      </c>
      <c r="J1252">
        <v>1415229</v>
      </c>
      <c r="K1252">
        <v>1414516</v>
      </c>
      <c r="L1252" t="s">
        <v>5306</v>
      </c>
      <c r="M1252" t="s">
        <v>4182</v>
      </c>
      <c r="N1252">
        <v>238</v>
      </c>
      <c r="O1252">
        <f t="shared" si="39"/>
        <v>-713</v>
      </c>
      <c r="P1252" t="s">
        <v>5462</v>
      </c>
      <c r="Q1252" t="s">
        <v>1872</v>
      </c>
      <c r="R1252" t="s">
        <v>1872</v>
      </c>
    </row>
    <row r="1253" spans="1:18" x14ac:dyDescent="0.25">
      <c r="A1253" t="s">
        <v>726</v>
      </c>
      <c r="B1253" t="s">
        <v>4183</v>
      </c>
      <c r="C1253" t="s">
        <v>2672</v>
      </c>
      <c r="D1253">
        <v>1252</v>
      </c>
      <c r="E1253">
        <v>1252</v>
      </c>
      <c r="F1253" t="str">
        <f t="shared" si="38"/>
        <v>ok</v>
      </c>
      <c r="G1253">
        <v>0</v>
      </c>
      <c r="H1253">
        <v>1</v>
      </c>
      <c r="I1253">
        <v>734</v>
      </c>
      <c r="J1253">
        <v>1415613</v>
      </c>
      <c r="K1253">
        <v>1417814</v>
      </c>
      <c r="L1253" t="s">
        <v>4181</v>
      </c>
      <c r="M1253" t="s">
        <v>4182</v>
      </c>
      <c r="N1253">
        <v>734</v>
      </c>
      <c r="O1253">
        <f t="shared" si="39"/>
        <v>2201</v>
      </c>
      <c r="P1253" t="s">
        <v>5463</v>
      </c>
      <c r="Q1253" s="1" t="s">
        <v>1873</v>
      </c>
      <c r="R1253" s="1" t="s">
        <v>1873</v>
      </c>
    </row>
    <row r="1254" spans="1:18" x14ac:dyDescent="0.25">
      <c r="A1254" t="s">
        <v>2523</v>
      </c>
      <c r="B1254" t="s">
        <v>4183</v>
      </c>
      <c r="C1254" t="s">
        <v>3936</v>
      </c>
      <c r="D1254">
        <v>1253</v>
      </c>
      <c r="E1254">
        <v>1253</v>
      </c>
      <c r="F1254" t="str">
        <f t="shared" si="38"/>
        <v>ok</v>
      </c>
      <c r="G1254">
        <v>0</v>
      </c>
      <c r="H1254">
        <v>1</v>
      </c>
      <c r="I1254">
        <v>112</v>
      </c>
      <c r="J1254">
        <v>1418014</v>
      </c>
      <c r="K1254">
        <v>1417679</v>
      </c>
      <c r="L1254" t="s">
        <v>5307</v>
      </c>
      <c r="M1254" t="s">
        <v>5308</v>
      </c>
      <c r="N1254">
        <v>111</v>
      </c>
      <c r="O1254">
        <f t="shared" si="39"/>
        <v>-335</v>
      </c>
      <c r="P1254" t="s">
        <v>5462</v>
      </c>
      <c r="Q1254" t="s">
        <v>5309</v>
      </c>
      <c r="R1254" t="s">
        <v>5310</v>
      </c>
    </row>
    <row r="1255" spans="1:18" x14ac:dyDescent="0.25">
      <c r="A1255" t="s">
        <v>727</v>
      </c>
      <c r="B1255" t="s">
        <v>4183</v>
      </c>
      <c r="C1255" t="s">
        <v>2673</v>
      </c>
      <c r="D1255">
        <v>1254</v>
      </c>
      <c r="E1255">
        <v>1254</v>
      </c>
      <c r="F1255" t="str">
        <f t="shared" si="38"/>
        <v>ok</v>
      </c>
      <c r="G1255">
        <v>0</v>
      </c>
      <c r="H1255">
        <v>23</v>
      </c>
      <c r="I1255">
        <v>192</v>
      </c>
      <c r="J1255">
        <v>1419079</v>
      </c>
      <c r="K1255">
        <v>1418570</v>
      </c>
      <c r="L1255" t="s">
        <v>5311</v>
      </c>
      <c r="M1255" t="s">
        <v>4182</v>
      </c>
      <c r="N1255">
        <v>170</v>
      </c>
      <c r="O1255">
        <f t="shared" si="39"/>
        <v>-509</v>
      </c>
      <c r="P1255" t="s">
        <v>5462</v>
      </c>
      <c r="Q1255" t="s">
        <v>5312</v>
      </c>
      <c r="R1255" t="s">
        <v>5312</v>
      </c>
    </row>
    <row r="1256" spans="1:18" x14ac:dyDescent="0.25">
      <c r="A1256" t="s">
        <v>2524</v>
      </c>
      <c r="B1256" t="s">
        <v>4183</v>
      </c>
      <c r="C1256" t="s">
        <v>3937</v>
      </c>
      <c r="D1256">
        <v>1255</v>
      </c>
      <c r="E1256">
        <v>1255</v>
      </c>
      <c r="F1256" t="str">
        <f t="shared" si="38"/>
        <v>ok</v>
      </c>
      <c r="G1256">
        <v>0</v>
      </c>
      <c r="H1256">
        <v>1</v>
      </c>
      <c r="I1256">
        <v>101</v>
      </c>
      <c r="J1256">
        <v>1419946</v>
      </c>
      <c r="K1256">
        <v>1419644</v>
      </c>
      <c r="L1256" t="s">
        <v>5313</v>
      </c>
      <c r="M1256" t="s">
        <v>4182</v>
      </c>
      <c r="N1256">
        <v>101</v>
      </c>
      <c r="O1256">
        <f t="shared" si="39"/>
        <v>-302</v>
      </c>
      <c r="P1256" t="s">
        <v>5462</v>
      </c>
      <c r="Q1256" t="s">
        <v>1874</v>
      </c>
      <c r="R1256" t="s">
        <v>1874</v>
      </c>
    </row>
    <row r="1257" spans="1:18" x14ac:dyDescent="0.25">
      <c r="A1257" t="s">
        <v>728</v>
      </c>
      <c r="B1257" t="s">
        <v>4183</v>
      </c>
      <c r="C1257" t="s">
        <v>3379</v>
      </c>
      <c r="D1257">
        <v>1256</v>
      </c>
      <c r="E1257">
        <v>1256</v>
      </c>
      <c r="F1257" t="str">
        <f t="shared" si="38"/>
        <v>ok</v>
      </c>
      <c r="G1257">
        <v>0</v>
      </c>
      <c r="H1257">
        <v>1</v>
      </c>
      <c r="I1257">
        <v>663</v>
      </c>
      <c r="J1257">
        <v>1420234</v>
      </c>
      <c r="K1257">
        <v>1422222</v>
      </c>
      <c r="L1257" t="s">
        <v>4181</v>
      </c>
      <c r="M1257" t="s">
        <v>4182</v>
      </c>
      <c r="N1257">
        <v>663</v>
      </c>
      <c r="O1257">
        <f t="shared" si="39"/>
        <v>1988</v>
      </c>
      <c r="P1257" t="s">
        <v>5463</v>
      </c>
      <c r="Q1257" s="1" t="s">
        <v>1875</v>
      </c>
      <c r="R1257" s="1" t="s">
        <v>1875</v>
      </c>
    </row>
    <row r="1258" spans="1:18" x14ac:dyDescent="0.25">
      <c r="A1258" t="s">
        <v>2525</v>
      </c>
      <c r="B1258" t="s">
        <v>4183</v>
      </c>
      <c r="C1258" t="s">
        <v>3938</v>
      </c>
      <c r="D1258">
        <v>1257</v>
      </c>
      <c r="E1258">
        <v>1257</v>
      </c>
      <c r="F1258" t="str">
        <f t="shared" si="38"/>
        <v>ok</v>
      </c>
      <c r="G1258">
        <v>0</v>
      </c>
      <c r="H1258">
        <v>1</v>
      </c>
      <c r="I1258">
        <v>106</v>
      </c>
      <c r="J1258">
        <v>1422518</v>
      </c>
      <c r="K1258">
        <v>1422835</v>
      </c>
      <c r="L1258" t="s">
        <v>5314</v>
      </c>
      <c r="M1258" t="s">
        <v>4182</v>
      </c>
      <c r="N1258">
        <v>106</v>
      </c>
      <c r="O1258">
        <f t="shared" si="39"/>
        <v>317</v>
      </c>
      <c r="P1258" t="s">
        <v>5463</v>
      </c>
      <c r="Q1258" t="s">
        <v>1876</v>
      </c>
      <c r="R1258" t="s">
        <v>1876</v>
      </c>
    </row>
    <row r="1259" spans="1:18" x14ac:dyDescent="0.25">
      <c r="A1259" t="s">
        <v>2526</v>
      </c>
      <c r="B1259" t="s">
        <v>4183</v>
      </c>
      <c r="C1259" t="s">
        <v>3939</v>
      </c>
      <c r="D1259">
        <v>1258</v>
      </c>
      <c r="E1259">
        <v>1258</v>
      </c>
      <c r="F1259" t="str">
        <f t="shared" si="38"/>
        <v>ok</v>
      </c>
      <c r="G1259">
        <v>0</v>
      </c>
      <c r="H1259">
        <v>1</v>
      </c>
      <c r="I1259">
        <v>105</v>
      </c>
      <c r="J1259">
        <v>1423045</v>
      </c>
      <c r="K1259">
        <v>1422731</v>
      </c>
      <c r="L1259" t="s">
        <v>5315</v>
      </c>
      <c r="M1259" t="s">
        <v>4182</v>
      </c>
      <c r="N1259">
        <v>105</v>
      </c>
      <c r="O1259">
        <f t="shared" si="39"/>
        <v>-314</v>
      </c>
      <c r="P1259" t="s">
        <v>5462</v>
      </c>
      <c r="Q1259" t="s">
        <v>1877</v>
      </c>
      <c r="R1259" t="s">
        <v>1877</v>
      </c>
    </row>
    <row r="1260" spans="1:18" x14ac:dyDescent="0.25">
      <c r="A1260" t="s">
        <v>729</v>
      </c>
      <c r="B1260" t="s">
        <v>4183</v>
      </c>
      <c r="C1260" t="s">
        <v>3373</v>
      </c>
      <c r="D1260">
        <v>1259</v>
      </c>
      <c r="E1260">
        <v>1259</v>
      </c>
      <c r="F1260" t="str">
        <f t="shared" si="38"/>
        <v>ok</v>
      </c>
      <c r="G1260">
        <v>0</v>
      </c>
      <c r="H1260">
        <v>1</v>
      </c>
      <c r="I1260">
        <v>691</v>
      </c>
      <c r="J1260">
        <v>1425215</v>
      </c>
      <c r="K1260">
        <v>1423143</v>
      </c>
      <c r="L1260" t="s">
        <v>4181</v>
      </c>
      <c r="M1260" t="s">
        <v>4182</v>
      </c>
      <c r="N1260">
        <v>691</v>
      </c>
      <c r="O1260">
        <f t="shared" si="39"/>
        <v>-2072</v>
      </c>
      <c r="P1260" t="s">
        <v>5462</v>
      </c>
      <c r="Q1260" s="1" t="s">
        <v>1878</v>
      </c>
      <c r="R1260" s="1" t="s">
        <v>1878</v>
      </c>
    </row>
    <row r="1261" spans="1:18" x14ac:dyDescent="0.25">
      <c r="A1261" t="s">
        <v>2527</v>
      </c>
      <c r="B1261" t="s">
        <v>4183</v>
      </c>
      <c r="C1261" t="s">
        <v>3940</v>
      </c>
      <c r="D1261">
        <v>1260</v>
      </c>
      <c r="E1261">
        <v>1260</v>
      </c>
      <c r="F1261" t="str">
        <f t="shared" si="38"/>
        <v>ok</v>
      </c>
      <c r="G1261">
        <v>0</v>
      </c>
      <c r="H1261">
        <v>1</v>
      </c>
      <c r="I1261">
        <v>113</v>
      </c>
      <c r="J1261">
        <v>1425584</v>
      </c>
      <c r="K1261">
        <v>1425246</v>
      </c>
      <c r="L1261" t="s">
        <v>5316</v>
      </c>
      <c r="M1261" t="s">
        <v>4182</v>
      </c>
      <c r="N1261">
        <v>113</v>
      </c>
      <c r="O1261">
        <f t="shared" si="39"/>
        <v>-338</v>
      </c>
      <c r="P1261" t="s">
        <v>5462</v>
      </c>
      <c r="Q1261" t="s">
        <v>1879</v>
      </c>
      <c r="R1261" t="s">
        <v>1879</v>
      </c>
    </row>
    <row r="1262" spans="1:18" x14ac:dyDescent="0.25">
      <c r="A1262" t="s">
        <v>730</v>
      </c>
      <c r="B1262" t="s">
        <v>4183</v>
      </c>
      <c r="C1262" t="s">
        <v>2674</v>
      </c>
      <c r="D1262">
        <v>1261</v>
      </c>
      <c r="E1262">
        <v>1261</v>
      </c>
      <c r="F1262" t="str">
        <f t="shared" si="38"/>
        <v>ok</v>
      </c>
      <c r="G1262">
        <v>0</v>
      </c>
      <c r="H1262">
        <v>1</v>
      </c>
      <c r="I1262">
        <v>167</v>
      </c>
      <c r="J1262">
        <v>1426337</v>
      </c>
      <c r="K1262">
        <v>1425837</v>
      </c>
      <c r="L1262" t="s">
        <v>5317</v>
      </c>
      <c r="M1262" t="s">
        <v>4182</v>
      </c>
      <c r="N1262">
        <v>167</v>
      </c>
      <c r="O1262">
        <f t="shared" si="39"/>
        <v>-500</v>
      </c>
      <c r="P1262" t="s">
        <v>5462</v>
      </c>
      <c r="Q1262" t="s">
        <v>1880</v>
      </c>
      <c r="R1262" t="s">
        <v>1880</v>
      </c>
    </row>
    <row r="1263" spans="1:18" x14ac:dyDescent="0.25">
      <c r="A1263" t="s">
        <v>2528</v>
      </c>
      <c r="B1263" t="s">
        <v>4183</v>
      </c>
      <c r="C1263" t="s">
        <v>3941</v>
      </c>
      <c r="D1263">
        <v>1262</v>
      </c>
      <c r="E1263">
        <v>1262</v>
      </c>
      <c r="F1263" t="str">
        <f t="shared" si="38"/>
        <v>ok</v>
      </c>
      <c r="G1263">
        <v>0</v>
      </c>
      <c r="H1263">
        <v>11</v>
      </c>
      <c r="I1263">
        <v>102</v>
      </c>
      <c r="J1263">
        <v>1426485</v>
      </c>
      <c r="K1263">
        <v>1426760</v>
      </c>
      <c r="L1263" t="s">
        <v>5318</v>
      </c>
      <c r="M1263" t="s">
        <v>4182</v>
      </c>
      <c r="N1263">
        <v>92</v>
      </c>
      <c r="O1263">
        <f t="shared" si="39"/>
        <v>275</v>
      </c>
      <c r="P1263" t="s">
        <v>5463</v>
      </c>
      <c r="Q1263" t="s">
        <v>5319</v>
      </c>
      <c r="R1263" t="s">
        <v>5319</v>
      </c>
    </row>
    <row r="1264" spans="1:18" x14ac:dyDescent="0.25">
      <c r="A1264" t="s">
        <v>2529</v>
      </c>
      <c r="B1264" t="s">
        <v>4183</v>
      </c>
      <c r="C1264" t="s">
        <v>3942</v>
      </c>
      <c r="D1264">
        <v>1263</v>
      </c>
      <c r="E1264">
        <v>1263</v>
      </c>
      <c r="F1264" t="str">
        <f t="shared" si="38"/>
        <v>ok</v>
      </c>
      <c r="G1264">
        <v>0</v>
      </c>
      <c r="H1264">
        <v>1</v>
      </c>
      <c r="I1264">
        <v>121</v>
      </c>
      <c r="J1264">
        <v>1426502</v>
      </c>
      <c r="K1264">
        <v>1426864</v>
      </c>
      <c r="L1264" t="s">
        <v>5320</v>
      </c>
      <c r="M1264" t="s">
        <v>4182</v>
      </c>
      <c r="N1264">
        <v>121</v>
      </c>
      <c r="O1264">
        <f t="shared" si="39"/>
        <v>362</v>
      </c>
      <c r="P1264" t="s">
        <v>5463</v>
      </c>
      <c r="Q1264" t="s">
        <v>1881</v>
      </c>
      <c r="R1264" t="s">
        <v>1881</v>
      </c>
    </row>
    <row r="1265" spans="1:18" x14ac:dyDescent="0.25">
      <c r="A1265" t="s">
        <v>2530</v>
      </c>
      <c r="B1265" t="s">
        <v>4183</v>
      </c>
      <c r="C1265" t="s">
        <v>3943</v>
      </c>
      <c r="D1265">
        <v>1264</v>
      </c>
      <c r="E1265">
        <v>1264</v>
      </c>
      <c r="F1265" t="str">
        <f t="shared" si="38"/>
        <v>ok</v>
      </c>
      <c r="G1265">
        <v>0</v>
      </c>
      <c r="H1265">
        <v>1</v>
      </c>
      <c r="I1265">
        <v>152</v>
      </c>
      <c r="J1265">
        <v>1427191</v>
      </c>
      <c r="K1265">
        <v>1426736</v>
      </c>
      <c r="L1265" t="s">
        <v>5321</v>
      </c>
      <c r="M1265" t="s">
        <v>4182</v>
      </c>
      <c r="N1265">
        <v>152</v>
      </c>
      <c r="O1265">
        <f t="shared" si="39"/>
        <v>-455</v>
      </c>
      <c r="P1265" t="s">
        <v>5462</v>
      </c>
      <c r="Q1265" t="s">
        <v>1882</v>
      </c>
      <c r="R1265" t="s">
        <v>1882</v>
      </c>
    </row>
    <row r="1266" spans="1:18" x14ac:dyDescent="0.25">
      <c r="A1266" t="s">
        <v>731</v>
      </c>
      <c r="B1266" t="s">
        <v>4183</v>
      </c>
      <c r="C1266" t="s">
        <v>2675</v>
      </c>
      <c r="D1266">
        <v>1265</v>
      </c>
      <c r="E1266">
        <v>1265</v>
      </c>
      <c r="F1266" t="str">
        <f t="shared" si="38"/>
        <v>ok</v>
      </c>
      <c r="G1266">
        <v>0</v>
      </c>
      <c r="H1266">
        <v>18</v>
      </c>
      <c r="I1266">
        <v>183</v>
      </c>
      <c r="J1266">
        <v>1427442</v>
      </c>
      <c r="K1266">
        <v>1427939</v>
      </c>
      <c r="L1266" t="s">
        <v>5322</v>
      </c>
      <c r="M1266" t="s">
        <v>4182</v>
      </c>
      <c r="N1266">
        <v>166</v>
      </c>
      <c r="O1266">
        <f t="shared" si="39"/>
        <v>497</v>
      </c>
      <c r="P1266" t="s">
        <v>5463</v>
      </c>
      <c r="Q1266" t="s">
        <v>5323</v>
      </c>
      <c r="R1266" t="s">
        <v>5323</v>
      </c>
    </row>
    <row r="1267" spans="1:18" x14ac:dyDescent="0.25">
      <c r="A1267" t="s">
        <v>2531</v>
      </c>
      <c r="B1267" t="s">
        <v>4183</v>
      </c>
      <c r="C1267" t="s">
        <v>3944</v>
      </c>
      <c r="D1267">
        <v>1266</v>
      </c>
      <c r="E1267">
        <v>1266</v>
      </c>
      <c r="F1267" t="str">
        <f t="shared" si="38"/>
        <v>ok</v>
      </c>
      <c r="G1267">
        <v>0</v>
      </c>
      <c r="H1267">
        <v>1</v>
      </c>
      <c r="I1267">
        <v>129</v>
      </c>
      <c r="J1267">
        <v>1428043</v>
      </c>
      <c r="K1267">
        <v>1428429</v>
      </c>
      <c r="L1267" t="s">
        <v>5324</v>
      </c>
      <c r="M1267" t="s">
        <v>4182</v>
      </c>
      <c r="N1267">
        <v>129</v>
      </c>
      <c r="O1267">
        <f t="shared" si="39"/>
        <v>386</v>
      </c>
      <c r="P1267" t="s">
        <v>5463</v>
      </c>
      <c r="Q1267" t="s">
        <v>1883</v>
      </c>
      <c r="R1267" t="s">
        <v>1883</v>
      </c>
    </row>
    <row r="1268" spans="1:18" x14ac:dyDescent="0.25">
      <c r="A1268" t="s">
        <v>732</v>
      </c>
      <c r="B1268" t="s">
        <v>4183</v>
      </c>
      <c r="C1268" t="s">
        <v>2676</v>
      </c>
      <c r="D1268">
        <v>1267</v>
      </c>
      <c r="E1268">
        <v>1267</v>
      </c>
      <c r="F1268" t="str">
        <f t="shared" si="38"/>
        <v>ok</v>
      </c>
      <c r="G1268">
        <v>0</v>
      </c>
      <c r="H1268">
        <v>1</v>
      </c>
      <c r="I1268">
        <v>505</v>
      </c>
      <c r="J1268">
        <v>1430522</v>
      </c>
      <c r="K1268">
        <v>1429008</v>
      </c>
      <c r="L1268" t="s">
        <v>4181</v>
      </c>
      <c r="M1268" t="s">
        <v>4182</v>
      </c>
      <c r="N1268">
        <v>505</v>
      </c>
      <c r="O1268">
        <f t="shared" si="39"/>
        <v>-1514</v>
      </c>
      <c r="P1268" t="s">
        <v>5462</v>
      </c>
      <c r="Q1268" s="1" t="s">
        <v>1884</v>
      </c>
      <c r="R1268" s="1" t="s">
        <v>1884</v>
      </c>
    </row>
    <row r="1269" spans="1:18" x14ac:dyDescent="0.25">
      <c r="A1269" t="s">
        <v>733</v>
      </c>
      <c r="B1269" t="s">
        <v>4183</v>
      </c>
      <c r="C1269" t="s">
        <v>2677</v>
      </c>
      <c r="D1269">
        <v>1268</v>
      </c>
      <c r="E1269">
        <v>1268</v>
      </c>
      <c r="F1269" t="str">
        <f t="shared" si="38"/>
        <v>ok</v>
      </c>
      <c r="G1269">
        <v>0</v>
      </c>
      <c r="H1269">
        <v>1</v>
      </c>
      <c r="I1269">
        <v>316</v>
      </c>
      <c r="J1269">
        <v>1430819</v>
      </c>
      <c r="K1269">
        <v>1431766</v>
      </c>
      <c r="L1269" t="s">
        <v>4181</v>
      </c>
      <c r="M1269" t="s">
        <v>4182</v>
      </c>
      <c r="N1269">
        <v>316</v>
      </c>
      <c r="O1269">
        <f t="shared" si="39"/>
        <v>947</v>
      </c>
      <c r="P1269" t="s">
        <v>5463</v>
      </c>
      <c r="Q1269" s="1" t="s">
        <v>1885</v>
      </c>
      <c r="R1269" s="1" t="s">
        <v>1885</v>
      </c>
    </row>
    <row r="1270" spans="1:18" x14ac:dyDescent="0.25">
      <c r="A1270" t="s">
        <v>734</v>
      </c>
      <c r="B1270" t="s">
        <v>4183</v>
      </c>
      <c r="C1270" t="s">
        <v>3045</v>
      </c>
      <c r="D1270">
        <v>1269</v>
      </c>
      <c r="E1270">
        <v>1269</v>
      </c>
      <c r="F1270" t="str">
        <f t="shared" si="38"/>
        <v>ok</v>
      </c>
      <c r="G1270">
        <v>0</v>
      </c>
      <c r="H1270">
        <v>1</v>
      </c>
      <c r="I1270">
        <v>931</v>
      </c>
      <c r="J1270">
        <v>1435156</v>
      </c>
      <c r="K1270">
        <v>1432364</v>
      </c>
      <c r="L1270" t="s">
        <v>4181</v>
      </c>
      <c r="M1270" t="s">
        <v>4182</v>
      </c>
      <c r="N1270">
        <v>931</v>
      </c>
      <c r="O1270">
        <f t="shared" si="39"/>
        <v>-2792</v>
      </c>
      <c r="P1270" t="s">
        <v>5462</v>
      </c>
      <c r="Q1270" s="1" t="s">
        <v>5325</v>
      </c>
      <c r="R1270" s="1" t="s">
        <v>5325</v>
      </c>
    </row>
    <row r="1271" spans="1:18" x14ac:dyDescent="0.25">
      <c r="A1271" t="s">
        <v>2532</v>
      </c>
      <c r="B1271" t="s">
        <v>4183</v>
      </c>
      <c r="C1271" t="s">
        <v>3945</v>
      </c>
      <c r="D1271">
        <v>1270</v>
      </c>
      <c r="E1271">
        <v>1270</v>
      </c>
      <c r="F1271" t="str">
        <f t="shared" si="38"/>
        <v>ok</v>
      </c>
      <c r="G1271">
        <v>0</v>
      </c>
      <c r="H1271">
        <v>27</v>
      </c>
      <c r="I1271">
        <v>99</v>
      </c>
      <c r="J1271">
        <v>1435473</v>
      </c>
      <c r="K1271">
        <v>1435691</v>
      </c>
      <c r="L1271" t="s">
        <v>5326</v>
      </c>
      <c r="M1271" t="s">
        <v>4182</v>
      </c>
      <c r="N1271">
        <v>73</v>
      </c>
      <c r="O1271">
        <f t="shared" si="39"/>
        <v>218</v>
      </c>
      <c r="P1271" t="s">
        <v>5463</v>
      </c>
      <c r="Q1271" t="s">
        <v>5327</v>
      </c>
      <c r="R1271" t="s">
        <v>5327</v>
      </c>
    </row>
    <row r="1272" spans="1:18" x14ac:dyDescent="0.25">
      <c r="A1272" t="s">
        <v>735</v>
      </c>
      <c r="B1272" t="s">
        <v>4183</v>
      </c>
      <c r="C1272" t="s">
        <v>2678</v>
      </c>
      <c r="D1272">
        <v>1271</v>
      </c>
      <c r="E1272">
        <v>1271</v>
      </c>
      <c r="F1272" t="str">
        <f t="shared" si="38"/>
        <v>ok</v>
      </c>
      <c r="G1272">
        <v>0</v>
      </c>
      <c r="H1272">
        <v>1</v>
      </c>
      <c r="I1272">
        <v>509</v>
      </c>
      <c r="J1272">
        <v>1437477</v>
      </c>
      <c r="K1272">
        <v>1435951</v>
      </c>
      <c r="L1272" t="s">
        <v>4181</v>
      </c>
      <c r="M1272" t="s">
        <v>4182</v>
      </c>
      <c r="N1272">
        <v>509</v>
      </c>
      <c r="O1272">
        <f t="shared" si="39"/>
        <v>-1526</v>
      </c>
      <c r="P1272" t="s">
        <v>5462</v>
      </c>
      <c r="Q1272" s="1" t="s">
        <v>1886</v>
      </c>
      <c r="R1272" s="1" t="s">
        <v>1886</v>
      </c>
    </row>
    <row r="1273" spans="1:18" x14ac:dyDescent="0.25">
      <c r="A1273" t="s">
        <v>2533</v>
      </c>
      <c r="B1273" t="s">
        <v>4183</v>
      </c>
      <c r="C1273" t="s">
        <v>3946</v>
      </c>
      <c r="D1273">
        <v>1272</v>
      </c>
      <c r="E1273">
        <v>1272</v>
      </c>
      <c r="F1273" t="str">
        <f t="shared" si="38"/>
        <v>ok</v>
      </c>
      <c r="G1273">
        <v>0</v>
      </c>
      <c r="H1273">
        <v>1</v>
      </c>
      <c r="I1273">
        <v>209</v>
      </c>
      <c r="J1273">
        <v>1437527</v>
      </c>
      <c r="K1273">
        <v>1438153</v>
      </c>
      <c r="L1273" t="s">
        <v>5328</v>
      </c>
      <c r="M1273" t="s">
        <v>4182</v>
      </c>
      <c r="N1273">
        <v>209</v>
      </c>
      <c r="O1273">
        <f t="shared" si="39"/>
        <v>626</v>
      </c>
      <c r="P1273" t="s">
        <v>5463</v>
      </c>
      <c r="Q1273" t="s">
        <v>1887</v>
      </c>
      <c r="R1273" t="s">
        <v>1887</v>
      </c>
    </row>
    <row r="1274" spans="1:18" x14ac:dyDescent="0.25">
      <c r="A1274" t="s">
        <v>736</v>
      </c>
      <c r="B1274" t="s">
        <v>4183</v>
      </c>
      <c r="C1274" t="s">
        <v>2679</v>
      </c>
      <c r="D1274">
        <v>1273</v>
      </c>
      <c r="E1274">
        <v>1273</v>
      </c>
      <c r="F1274" t="str">
        <f t="shared" si="38"/>
        <v>ok</v>
      </c>
      <c r="G1274">
        <v>0</v>
      </c>
      <c r="H1274">
        <v>1</v>
      </c>
      <c r="I1274">
        <v>20</v>
      </c>
      <c r="J1274">
        <v>1439159</v>
      </c>
      <c r="K1274">
        <v>1439100</v>
      </c>
      <c r="L1274" t="s">
        <v>4492</v>
      </c>
      <c r="M1274" t="s">
        <v>4182</v>
      </c>
      <c r="N1274">
        <v>20</v>
      </c>
      <c r="O1274">
        <f t="shared" si="39"/>
        <v>-59</v>
      </c>
      <c r="P1274" t="s">
        <v>5462</v>
      </c>
      <c r="Q1274" t="s">
        <v>5329</v>
      </c>
      <c r="R1274" t="s">
        <v>5329</v>
      </c>
    </row>
    <row r="1275" spans="1:18" x14ac:dyDescent="0.25">
      <c r="A1275" t="s">
        <v>2534</v>
      </c>
      <c r="B1275" t="s">
        <v>4183</v>
      </c>
      <c r="C1275" t="s">
        <v>3947</v>
      </c>
      <c r="D1275">
        <v>1274</v>
      </c>
      <c r="E1275">
        <v>1274</v>
      </c>
      <c r="F1275" t="str">
        <f t="shared" si="38"/>
        <v>ok</v>
      </c>
      <c r="G1275">
        <v>0</v>
      </c>
      <c r="H1275">
        <v>1</v>
      </c>
      <c r="I1275">
        <v>216</v>
      </c>
      <c r="J1275">
        <v>1439922</v>
      </c>
      <c r="K1275">
        <v>1439275</v>
      </c>
      <c r="L1275" t="s">
        <v>5330</v>
      </c>
      <c r="M1275" t="s">
        <v>4182</v>
      </c>
      <c r="N1275">
        <v>216</v>
      </c>
      <c r="O1275">
        <f t="shared" si="39"/>
        <v>-647</v>
      </c>
      <c r="P1275" t="s">
        <v>5462</v>
      </c>
      <c r="Q1275" t="s">
        <v>1888</v>
      </c>
      <c r="R1275" t="s">
        <v>1888</v>
      </c>
    </row>
    <row r="1276" spans="1:18" x14ac:dyDescent="0.25">
      <c r="A1276" t="s">
        <v>737</v>
      </c>
      <c r="B1276" t="s">
        <v>4183</v>
      </c>
      <c r="C1276" t="s">
        <v>2680</v>
      </c>
      <c r="D1276">
        <v>1275</v>
      </c>
      <c r="E1276">
        <v>1275</v>
      </c>
      <c r="F1276" t="str">
        <f t="shared" si="38"/>
        <v>ok</v>
      </c>
      <c r="G1276">
        <v>0</v>
      </c>
      <c r="H1276">
        <v>1</v>
      </c>
      <c r="I1276">
        <v>976</v>
      </c>
      <c r="J1276">
        <v>1440475</v>
      </c>
      <c r="K1276">
        <v>1443402</v>
      </c>
      <c r="L1276" t="s">
        <v>4181</v>
      </c>
      <c r="M1276" t="s">
        <v>4182</v>
      </c>
      <c r="N1276">
        <v>976</v>
      </c>
      <c r="O1276">
        <f t="shared" si="39"/>
        <v>2927</v>
      </c>
      <c r="P1276" t="s">
        <v>5463</v>
      </c>
      <c r="Q1276" s="1" t="s">
        <v>1889</v>
      </c>
      <c r="R1276" s="1" t="s">
        <v>1889</v>
      </c>
    </row>
    <row r="1277" spans="1:18" x14ac:dyDescent="0.25">
      <c r="A1277" t="s">
        <v>2535</v>
      </c>
      <c r="B1277" t="s">
        <v>4183</v>
      </c>
      <c r="C1277" t="s">
        <v>3948</v>
      </c>
      <c r="D1277">
        <v>1276</v>
      </c>
      <c r="E1277">
        <v>1276</v>
      </c>
      <c r="F1277" t="str">
        <f t="shared" si="38"/>
        <v>ok</v>
      </c>
      <c r="G1277">
        <v>0</v>
      </c>
      <c r="H1277">
        <v>1</v>
      </c>
      <c r="I1277">
        <v>158</v>
      </c>
      <c r="J1277">
        <v>1444366</v>
      </c>
      <c r="K1277">
        <v>1443893</v>
      </c>
      <c r="L1277" t="s">
        <v>5331</v>
      </c>
      <c r="M1277" t="s">
        <v>4182</v>
      </c>
      <c r="N1277">
        <v>158</v>
      </c>
      <c r="O1277">
        <f t="shared" si="39"/>
        <v>-473</v>
      </c>
      <c r="P1277" t="s">
        <v>5462</v>
      </c>
      <c r="Q1277" t="s">
        <v>1890</v>
      </c>
      <c r="R1277" t="s">
        <v>1890</v>
      </c>
    </row>
    <row r="1278" spans="1:18" x14ac:dyDescent="0.25">
      <c r="A1278" t="s">
        <v>738</v>
      </c>
      <c r="B1278" t="s">
        <v>4183</v>
      </c>
      <c r="C1278" t="s">
        <v>2681</v>
      </c>
      <c r="D1278">
        <v>1277</v>
      </c>
      <c r="E1278">
        <v>1277</v>
      </c>
      <c r="F1278" t="str">
        <f t="shared" si="38"/>
        <v>ok</v>
      </c>
      <c r="G1278">
        <v>0</v>
      </c>
      <c r="H1278">
        <v>1</v>
      </c>
      <c r="I1278">
        <v>365</v>
      </c>
      <c r="J1278">
        <v>1444442</v>
      </c>
      <c r="K1278">
        <v>1445536</v>
      </c>
      <c r="L1278" t="s">
        <v>4181</v>
      </c>
      <c r="M1278" t="s">
        <v>4182</v>
      </c>
      <c r="N1278">
        <v>365</v>
      </c>
      <c r="O1278">
        <f t="shared" si="39"/>
        <v>1094</v>
      </c>
      <c r="P1278" t="s">
        <v>5463</v>
      </c>
      <c r="Q1278" s="1" t="s">
        <v>1891</v>
      </c>
      <c r="R1278" s="1" t="s">
        <v>1891</v>
      </c>
    </row>
    <row r="1279" spans="1:18" x14ac:dyDescent="0.25">
      <c r="A1279" t="s">
        <v>2536</v>
      </c>
      <c r="B1279" t="s">
        <v>4183</v>
      </c>
      <c r="C1279" t="s">
        <v>3949</v>
      </c>
      <c r="D1279">
        <v>1278</v>
      </c>
      <c r="E1279">
        <v>1278</v>
      </c>
      <c r="F1279" t="str">
        <f t="shared" si="38"/>
        <v>ok</v>
      </c>
      <c r="G1279">
        <v>0</v>
      </c>
      <c r="H1279">
        <v>1</v>
      </c>
      <c r="I1279">
        <v>189</v>
      </c>
      <c r="J1279">
        <v>1447149</v>
      </c>
      <c r="K1279">
        <v>1446583</v>
      </c>
      <c r="L1279" t="s">
        <v>5332</v>
      </c>
      <c r="M1279" t="s">
        <v>4182</v>
      </c>
      <c r="N1279">
        <v>189</v>
      </c>
      <c r="O1279">
        <f t="shared" si="39"/>
        <v>-566</v>
      </c>
      <c r="P1279" t="s">
        <v>5462</v>
      </c>
      <c r="Q1279" t="s">
        <v>1892</v>
      </c>
      <c r="R1279" t="s">
        <v>1892</v>
      </c>
    </row>
    <row r="1280" spans="1:18" x14ac:dyDescent="0.25">
      <c r="A1280" t="s">
        <v>739</v>
      </c>
      <c r="B1280" t="s">
        <v>4183</v>
      </c>
      <c r="C1280" t="s">
        <v>2682</v>
      </c>
      <c r="D1280">
        <v>1279</v>
      </c>
      <c r="E1280">
        <v>1279</v>
      </c>
      <c r="F1280" t="str">
        <f t="shared" si="38"/>
        <v>ok</v>
      </c>
      <c r="G1280">
        <v>0</v>
      </c>
      <c r="H1280">
        <v>1</v>
      </c>
      <c r="I1280">
        <v>152</v>
      </c>
      <c r="J1280">
        <v>1448116</v>
      </c>
      <c r="K1280">
        <v>1447661</v>
      </c>
      <c r="L1280" t="s">
        <v>5333</v>
      </c>
      <c r="M1280" t="s">
        <v>4182</v>
      </c>
      <c r="N1280">
        <v>152</v>
      </c>
      <c r="O1280">
        <f t="shared" si="39"/>
        <v>-455</v>
      </c>
      <c r="P1280" t="s">
        <v>5462</v>
      </c>
      <c r="Q1280" t="s">
        <v>1893</v>
      </c>
      <c r="R1280" t="s">
        <v>1893</v>
      </c>
    </row>
    <row r="1281" spans="1:18" x14ac:dyDescent="0.25">
      <c r="A1281" t="s">
        <v>740</v>
      </c>
      <c r="B1281" t="s">
        <v>4183</v>
      </c>
      <c r="C1281" t="s">
        <v>2683</v>
      </c>
      <c r="D1281">
        <v>1280</v>
      </c>
      <c r="E1281">
        <v>1280</v>
      </c>
      <c r="F1281" t="str">
        <f t="shared" si="38"/>
        <v>ok</v>
      </c>
      <c r="G1281">
        <v>0</v>
      </c>
      <c r="H1281">
        <v>1</v>
      </c>
      <c r="I1281">
        <v>382</v>
      </c>
      <c r="J1281">
        <v>1449331</v>
      </c>
      <c r="K1281">
        <v>1448186</v>
      </c>
      <c r="L1281" t="s">
        <v>4181</v>
      </c>
      <c r="M1281" t="s">
        <v>4182</v>
      </c>
      <c r="N1281">
        <v>382</v>
      </c>
      <c r="O1281">
        <f t="shared" si="39"/>
        <v>-1145</v>
      </c>
      <c r="P1281" t="s">
        <v>5462</v>
      </c>
      <c r="Q1281" s="1" t="s">
        <v>5334</v>
      </c>
      <c r="R1281" s="1" t="s">
        <v>5334</v>
      </c>
    </row>
    <row r="1282" spans="1:18" x14ac:dyDescent="0.25">
      <c r="A1282" t="s">
        <v>741</v>
      </c>
      <c r="B1282" t="s">
        <v>4183</v>
      </c>
      <c r="C1282" t="s">
        <v>2684</v>
      </c>
      <c r="D1282">
        <v>1281</v>
      </c>
      <c r="E1282">
        <v>1281</v>
      </c>
      <c r="F1282" t="str">
        <f t="shared" si="38"/>
        <v>ok</v>
      </c>
      <c r="G1282">
        <v>0</v>
      </c>
      <c r="H1282">
        <v>94</v>
      </c>
      <c r="I1282">
        <v>223</v>
      </c>
      <c r="J1282">
        <v>1450573</v>
      </c>
      <c r="K1282">
        <v>1450962</v>
      </c>
      <c r="L1282" t="s">
        <v>5335</v>
      </c>
      <c r="M1282" t="s">
        <v>4182</v>
      </c>
      <c r="N1282">
        <v>130</v>
      </c>
      <c r="O1282">
        <f t="shared" si="39"/>
        <v>389</v>
      </c>
      <c r="P1282" t="s">
        <v>5463</v>
      </c>
      <c r="Q1282" t="s">
        <v>5336</v>
      </c>
      <c r="R1282" t="s">
        <v>5336</v>
      </c>
    </row>
    <row r="1283" spans="1:18" x14ac:dyDescent="0.25">
      <c r="A1283" t="s">
        <v>2537</v>
      </c>
      <c r="B1283" t="s">
        <v>4183</v>
      </c>
      <c r="C1283" t="s">
        <v>3950</v>
      </c>
      <c r="D1283">
        <v>1282</v>
      </c>
      <c r="E1283">
        <v>1282</v>
      </c>
      <c r="F1283" t="str">
        <f t="shared" ref="F1283:F1346" si="40">IF(D1283=E1283,"ok","")</f>
        <v>ok</v>
      </c>
      <c r="G1283">
        <v>0</v>
      </c>
      <c r="H1283">
        <v>1</v>
      </c>
      <c r="I1283">
        <v>140</v>
      </c>
      <c r="J1283">
        <v>1450971</v>
      </c>
      <c r="K1283">
        <v>1451390</v>
      </c>
      <c r="L1283" t="s">
        <v>5337</v>
      </c>
      <c r="M1283" t="s">
        <v>4182</v>
      </c>
      <c r="N1283">
        <v>140</v>
      </c>
      <c r="O1283">
        <f t="shared" ref="O1283:O1346" si="41">K1283-J1283</f>
        <v>419</v>
      </c>
      <c r="P1283" t="s">
        <v>5463</v>
      </c>
      <c r="Q1283" t="s">
        <v>1894</v>
      </c>
      <c r="R1283" t="s">
        <v>1894</v>
      </c>
    </row>
    <row r="1284" spans="1:18" x14ac:dyDescent="0.25">
      <c r="A1284" t="s">
        <v>742</v>
      </c>
      <c r="B1284" t="s">
        <v>4183</v>
      </c>
      <c r="C1284" t="s">
        <v>3375</v>
      </c>
      <c r="D1284">
        <v>1283</v>
      </c>
      <c r="E1284">
        <v>1283</v>
      </c>
      <c r="F1284" t="str">
        <f t="shared" si="40"/>
        <v>ok</v>
      </c>
      <c r="G1284">
        <v>0</v>
      </c>
      <c r="H1284">
        <v>1</v>
      </c>
      <c r="I1284">
        <v>233</v>
      </c>
      <c r="J1284">
        <v>1451720</v>
      </c>
      <c r="K1284">
        <v>1452418</v>
      </c>
      <c r="L1284" t="s">
        <v>5338</v>
      </c>
      <c r="M1284" t="s">
        <v>4182</v>
      </c>
      <c r="N1284">
        <v>233</v>
      </c>
      <c r="O1284">
        <f t="shared" si="41"/>
        <v>698</v>
      </c>
      <c r="P1284" t="s">
        <v>5463</v>
      </c>
      <c r="Q1284" t="s">
        <v>5339</v>
      </c>
      <c r="R1284" t="s">
        <v>5339</v>
      </c>
    </row>
    <row r="1285" spans="1:18" x14ac:dyDescent="0.25">
      <c r="A1285" t="s">
        <v>2538</v>
      </c>
      <c r="B1285" t="s">
        <v>4183</v>
      </c>
      <c r="C1285" t="s">
        <v>3951</v>
      </c>
      <c r="D1285">
        <v>1284</v>
      </c>
      <c r="E1285">
        <v>1284</v>
      </c>
      <c r="F1285" t="str">
        <f t="shared" si="40"/>
        <v>ok</v>
      </c>
      <c r="G1285">
        <v>0</v>
      </c>
      <c r="H1285">
        <v>24</v>
      </c>
      <c r="I1285">
        <v>152</v>
      </c>
      <c r="J1285">
        <v>1453255</v>
      </c>
      <c r="K1285">
        <v>1452869</v>
      </c>
      <c r="L1285" t="s">
        <v>5340</v>
      </c>
      <c r="M1285" t="s">
        <v>4182</v>
      </c>
      <c r="N1285">
        <v>129</v>
      </c>
      <c r="O1285">
        <f t="shared" si="41"/>
        <v>-386</v>
      </c>
      <c r="P1285" t="s">
        <v>5462</v>
      </c>
      <c r="Q1285" t="s">
        <v>5341</v>
      </c>
      <c r="R1285" t="s">
        <v>5341</v>
      </c>
    </row>
    <row r="1286" spans="1:18" x14ac:dyDescent="0.25">
      <c r="A1286" t="s">
        <v>743</v>
      </c>
      <c r="B1286" t="s">
        <v>4183</v>
      </c>
      <c r="C1286" t="s">
        <v>2685</v>
      </c>
      <c r="D1286">
        <v>1285</v>
      </c>
      <c r="E1286">
        <v>1285</v>
      </c>
      <c r="F1286" t="str">
        <f t="shared" si="40"/>
        <v>ok</v>
      </c>
      <c r="G1286">
        <v>0</v>
      </c>
      <c r="H1286">
        <v>173</v>
      </c>
      <c r="I1286">
        <v>322</v>
      </c>
      <c r="J1286">
        <v>1453835</v>
      </c>
      <c r="K1286">
        <v>1454284</v>
      </c>
      <c r="L1286" t="s">
        <v>5342</v>
      </c>
      <c r="M1286" t="s">
        <v>4182</v>
      </c>
      <c r="N1286">
        <v>150</v>
      </c>
      <c r="O1286">
        <f t="shared" si="41"/>
        <v>449</v>
      </c>
      <c r="P1286" t="s">
        <v>5463</v>
      </c>
      <c r="Q1286" t="s">
        <v>5343</v>
      </c>
      <c r="R1286" t="s">
        <v>5343</v>
      </c>
    </row>
    <row r="1287" spans="1:18" x14ac:dyDescent="0.25">
      <c r="A1287" t="s">
        <v>2539</v>
      </c>
      <c r="B1287" t="s">
        <v>4183</v>
      </c>
      <c r="C1287" t="s">
        <v>3952</v>
      </c>
      <c r="D1287">
        <v>1286</v>
      </c>
      <c r="E1287">
        <v>1286</v>
      </c>
      <c r="F1287" t="str">
        <f t="shared" si="40"/>
        <v>ok</v>
      </c>
      <c r="G1287">
        <v>0</v>
      </c>
      <c r="H1287">
        <v>1</v>
      </c>
      <c r="I1287">
        <v>107</v>
      </c>
      <c r="J1287">
        <v>1454629</v>
      </c>
      <c r="K1287">
        <v>1454309</v>
      </c>
      <c r="L1287" t="s">
        <v>5344</v>
      </c>
      <c r="M1287" t="s">
        <v>4182</v>
      </c>
      <c r="N1287">
        <v>107</v>
      </c>
      <c r="O1287">
        <f t="shared" si="41"/>
        <v>-320</v>
      </c>
      <c r="P1287" t="s">
        <v>5462</v>
      </c>
      <c r="Q1287" t="s">
        <v>1895</v>
      </c>
      <c r="R1287" t="s">
        <v>1895</v>
      </c>
    </row>
    <row r="1288" spans="1:18" x14ac:dyDescent="0.25">
      <c r="A1288" t="s">
        <v>744</v>
      </c>
      <c r="B1288" t="s">
        <v>4183</v>
      </c>
      <c r="C1288" t="s">
        <v>2686</v>
      </c>
      <c r="D1288">
        <v>1287</v>
      </c>
      <c r="E1288">
        <v>1287</v>
      </c>
      <c r="F1288" t="str">
        <f t="shared" si="40"/>
        <v>ok</v>
      </c>
      <c r="G1288">
        <v>0</v>
      </c>
      <c r="H1288">
        <v>1</v>
      </c>
      <c r="I1288">
        <v>533</v>
      </c>
      <c r="J1288">
        <v>1454851</v>
      </c>
      <c r="K1288">
        <v>1456449</v>
      </c>
      <c r="L1288" t="s">
        <v>4181</v>
      </c>
      <c r="M1288" t="s">
        <v>4182</v>
      </c>
      <c r="N1288">
        <v>533</v>
      </c>
      <c r="O1288">
        <f t="shared" si="41"/>
        <v>1598</v>
      </c>
      <c r="P1288" t="s">
        <v>5463</v>
      </c>
      <c r="Q1288" s="1" t="s">
        <v>1896</v>
      </c>
      <c r="R1288" s="1" t="s">
        <v>1896</v>
      </c>
    </row>
    <row r="1289" spans="1:18" x14ac:dyDescent="0.25">
      <c r="A1289" t="s">
        <v>2540</v>
      </c>
      <c r="B1289" t="s">
        <v>4183</v>
      </c>
      <c r="C1289" t="s">
        <v>3953</v>
      </c>
      <c r="D1289">
        <v>1288</v>
      </c>
      <c r="E1289">
        <v>1288</v>
      </c>
      <c r="F1289" t="str">
        <f t="shared" si="40"/>
        <v>ok</v>
      </c>
      <c r="G1289">
        <v>0</v>
      </c>
      <c r="H1289">
        <v>1</v>
      </c>
      <c r="I1289">
        <v>106</v>
      </c>
      <c r="J1289">
        <v>1456679</v>
      </c>
      <c r="K1289">
        <v>1456996</v>
      </c>
      <c r="L1289" t="s">
        <v>5345</v>
      </c>
      <c r="M1289" t="s">
        <v>4182</v>
      </c>
      <c r="N1289">
        <v>106</v>
      </c>
      <c r="O1289">
        <f t="shared" si="41"/>
        <v>317</v>
      </c>
      <c r="P1289" t="s">
        <v>5463</v>
      </c>
      <c r="Q1289" t="s">
        <v>1897</v>
      </c>
      <c r="R1289" t="s">
        <v>1897</v>
      </c>
    </row>
    <row r="1290" spans="1:18" x14ac:dyDescent="0.25">
      <c r="A1290" t="s">
        <v>2541</v>
      </c>
      <c r="B1290" t="s">
        <v>4183</v>
      </c>
      <c r="C1290" t="s">
        <v>3954</v>
      </c>
      <c r="D1290">
        <v>1289</v>
      </c>
      <c r="E1290">
        <v>1289</v>
      </c>
      <c r="F1290" t="str">
        <f t="shared" si="40"/>
        <v>ok</v>
      </c>
      <c r="G1290">
        <v>0</v>
      </c>
      <c r="H1290">
        <v>1</v>
      </c>
      <c r="I1290">
        <v>110</v>
      </c>
      <c r="J1290">
        <v>1457178</v>
      </c>
      <c r="K1290">
        <v>1457507</v>
      </c>
      <c r="L1290" t="s">
        <v>5346</v>
      </c>
      <c r="M1290" t="s">
        <v>4182</v>
      </c>
      <c r="N1290">
        <v>110</v>
      </c>
      <c r="O1290">
        <f t="shared" si="41"/>
        <v>329</v>
      </c>
      <c r="P1290" t="s">
        <v>5463</v>
      </c>
      <c r="Q1290" t="s">
        <v>1898</v>
      </c>
      <c r="R1290" t="s">
        <v>1898</v>
      </c>
    </row>
    <row r="1291" spans="1:18" x14ac:dyDescent="0.25">
      <c r="A1291" t="s">
        <v>745</v>
      </c>
      <c r="B1291" t="s">
        <v>4183</v>
      </c>
      <c r="C1291" t="s">
        <v>2687</v>
      </c>
      <c r="D1291">
        <v>1290</v>
      </c>
      <c r="E1291">
        <v>1290</v>
      </c>
      <c r="F1291" t="str">
        <f t="shared" si="40"/>
        <v>ok</v>
      </c>
      <c r="G1291">
        <v>0</v>
      </c>
      <c r="H1291">
        <v>1</v>
      </c>
      <c r="I1291">
        <v>154</v>
      </c>
      <c r="J1291">
        <v>1457679</v>
      </c>
      <c r="K1291">
        <v>1458140</v>
      </c>
      <c r="L1291" t="s">
        <v>5347</v>
      </c>
      <c r="M1291" t="s">
        <v>4182</v>
      </c>
      <c r="N1291">
        <v>154</v>
      </c>
      <c r="O1291">
        <f t="shared" si="41"/>
        <v>461</v>
      </c>
      <c r="P1291" t="s">
        <v>5463</v>
      </c>
      <c r="Q1291" t="s">
        <v>1899</v>
      </c>
      <c r="R1291" t="s">
        <v>1899</v>
      </c>
    </row>
    <row r="1292" spans="1:18" x14ac:dyDescent="0.25">
      <c r="A1292" t="s">
        <v>2542</v>
      </c>
      <c r="B1292" t="s">
        <v>4183</v>
      </c>
      <c r="C1292" t="s">
        <v>3955</v>
      </c>
      <c r="D1292">
        <v>1291</v>
      </c>
      <c r="E1292">
        <v>1291</v>
      </c>
      <c r="F1292" t="str">
        <f t="shared" si="40"/>
        <v>ok</v>
      </c>
      <c r="G1292">
        <v>0</v>
      </c>
      <c r="H1292">
        <v>1</v>
      </c>
      <c r="I1292">
        <v>112</v>
      </c>
      <c r="J1292">
        <v>1458519</v>
      </c>
      <c r="K1292">
        <v>1458184</v>
      </c>
      <c r="L1292" t="s">
        <v>5348</v>
      </c>
      <c r="M1292" t="s">
        <v>4182</v>
      </c>
      <c r="N1292">
        <v>112</v>
      </c>
      <c r="O1292">
        <f t="shared" si="41"/>
        <v>-335</v>
      </c>
      <c r="P1292" t="s">
        <v>5462</v>
      </c>
      <c r="Q1292" t="s">
        <v>1900</v>
      </c>
      <c r="R1292" t="s">
        <v>1900</v>
      </c>
    </row>
    <row r="1293" spans="1:18" x14ac:dyDescent="0.25">
      <c r="A1293" t="s">
        <v>2543</v>
      </c>
      <c r="B1293" t="s">
        <v>4183</v>
      </c>
      <c r="C1293" t="s">
        <v>3956</v>
      </c>
      <c r="D1293">
        <v>1292</v>
      </c>
      <c r="E1293">
        <v>1292</v>
      </c>
      <c r="F1293" t="str">
        <f t="shared" si="40"/>
        <v>ok</v>
      </c>
      <c r="G1293">
        <v>0</v>
      </c>
      <c r="H1293">
        <v>1</v>
      </c>
      <c r="I1293">
        <v>111</v>
      </c>
      <c r="J1293">
        <v>1458324</v>
      </c>
      <c r="K1293">
        <v>1458656</v>
      </c>
      <c r="L1293" t="s">
        <v>5349</v>
      </c>
      <c r="M1293" t="s">
        <v>4182</v>
      </c>
      <c r="N1293">
        <v>111</v>
      </c>
      <c r="O1293">
        <f t="shared" si="41"/>
        <v>332</v>
      </c>
      <c r="P1293" t="s">
        <v>5463</v>
      </c>
      <c r="Q1293" t="s">
        <v>1901</v>
      </c>
      <c r="R1293" t="s">
        <v>1901</v>
      </c>
    </row>
    <row r="1294" spans="1:18" x14ac:dyDescent="0.25">
      <c r="A1294" t="s">
        <v>746</v>
      </c>
      <c r="B1294" t="s">
        <v>4183</v>
      </c>
      <c r="C1294" t="s">
        <v>2688</v>
      </c>
      <c r="D1294">
        <v>1293</v>
      </c>
      <c r="E1294">
        <v>1293</v>
      </c>
      <c r="F1294" t="str">
        <f t="shared" si="40"/>
        <v>ok</v>
      </c>
      <c r="G1294">
        <v>0</v>
      </c>
      <c r="H1294">
        <v>1</v>
      </c>
      <c r="I1294">
        <v>281</v>
      </c>
      <c r="J1294">
        <v>1458821</v>
      </c>
      <c r="K1294">
        <v>1459663</v>
      </c>
      <c r="L1294" t="s">
        <v>5350</v>
      </c>
      <c r="M1294" t="s">
        <v>4182</v>
      </c>
      <c r="N1294">
        <v>281</v>
      </c>
      <c r="O1294">
        <f t="shared" si="41"/>
        <v>842</v>
      </c>
      <c r="P1294" t="s">
        <v>5463</v>
      </c>
      <c r="Q1294" s="1" t="s">
        <v>5351</v>
      </c>
      <c r="R1294" s="1" t="s">
        <v>5351</v>
      </c>
    </row>
    <row r="1295" spans="1:18" x14ac:dyDescent="0.25">
      <c r="A1295" t="s">
        <v>2544</v>
      </c>
      <c r="B1295" t="s">
        <v>4183</v>
      </c>
      <c r="C1295" t="s">
        <v>3957</v>
      </c>
      <c r="D1295">
        <v>1294</v>
      </c>
      <c r="E1295">
        <v>1294</v>
      </c>
      <c r="F1295" t="str">
        <f t="shared" si="40"/>
        <v>ok</v>
      </c>
      <c r="G1295">
        <v>0</v>
      </c>
      <c r="H1295">
        <v>1</v>
      </c>
      <c r="I1295">
        <v>106</v>
      </c>
      <c r="J1295">
        <v>1460110</v>
      </c>
      <c r="K1295">
        <v>1459793</v>
      </c>
      <c r="L1295" t="s">
        <v>4206</v>
      </c>
      <c r="M1295" t="s">
        <v>4182</v>
      </c>
      <c r="N1295">
        <v>106</v>
      </c>
      <c r="O1295">
        <f t="shared" si="41"/>
        <v>-317</v>
      </c>
      <c r="P1295" t="s">
        <v>5462</v>
      </c>
      <c r="Q1295" t="s">
        <v>1902</v>
      </c>
      <c r="R1295" t="s">
        <v>1902</v>
      </c>
    </row>
    <row r="1296" spans="1:18" x14ac:dyDescent="0.25">
      <c r="A1296" t="s">
        <v>2545</v>
      </c>
      <c r="B1296" t="s">
        <v>4183</v>
      </c>
      <c r="C1296" t="s">
        <v>3958</v>
      </c>
      <c r="D1296">
        <v>1295</v>
      </c>
      <c r="E1296">
        <v>1295</v>
      </c>
      <c r="F1296" t="str">
        <f t="shared" si="40"/>
        <v>ok</v>
      </c>
      <c r="G1296">
        <v>0</v>
      </c>
      <c r="H1296">
        <v>1</v>
      </c>
      <c r="I1296">
        <v>137</v>
      </c>
      <c r="J1296">
        <v>1459825</v>
      </c>
      <c r="K1296">
        <v>1460235</v>
      </c>
      <c r="L1296" t="s">
        <v>5352</v>
      </c>
      <c r="M1296" t="s">
        <v>4182</v>
      </c>
      <c r="N1296">
        <v>137</v>
      </c>
      <c r="O1296">
        <f t="shared" si="41"/>
        <v>410</v>
      </c>
      <c r="P1296" t="s">
        <v>5463</v>
      </c>
      <c r="Q1296" t="s">
        <v>1903</v>
      </c>
      <c r="R1296" t="s">
        <v>1903</v>
      </c>
    </row>
    <row r="1297" spans="1:18" x14ac:dyDescent="0.25">
      <c r="A1297" t="s">
        <v>747</v>
      </c>
      <c r="B1297" t="s">
        <v>4183</v>
      </c>
      <c r="C1297" t="s">
        <v>2689</v>
      </c>
      <c r="D1297">
        <v>1296</v>
      </c>
      <c r="E1297">
        <v>1296</v>
      </c>
      <c r="F1297" t="str">
        <f t="shared" si="40"/>
        <v>ok</v>
      </c>
      <c r="G1297">
        <v>0</v>
      </c>
      <c r="H1297">
        <v>1</v>
      </c>
      <c r="I1297">
        <v>475</v>
      </c>
      <c r="J1297">
        <v>1461560</v>
      </c>
      <c r="K1297">
        <v>1460136</v>
      </c>
      <c r="L1297" t="s">
        <v>4181</v>
      </c>
      <c r="M1297" t="s">
        <v>4182</v>
      </c>
      <c r="N1297">
        <v>475</v>
      </c>
      <c r="O1297">
        <f t="shared" si="41"/>
        <v>-1424</v>
      </c>
      <c r="P1297" t="s">
        <v>5462</v>
      </c>
      <c r="Q1297" s="1" t="s">
        <v>1904</v>
      </c>
      <c r="R1297" s="1" t="s">
        <v>1904</v>
      </c>
    </row>
    <row r="1298" spans="1:18" x14ac:dyDescent="0.25">
      <c r="A1298" t="s">
        <v>2546</v>
      </c>
      <c r="B1298" t="s">
        <v>4183</v>
      </c>
      <c r="C1298" t="s">
        <v>3959</v>
      </c>
      <c r="D1298">
        <v>1297</v>
      </c>
      <c r="E1298">
        <v>1297</v>
      </c>
      <c r="F1298" t="str">
        <f t="shared" si="40"/>
        <v>ok</v>
      </c>
      <c r="G1298">
        <v>0</v>
      </c>
      <c r="H1298">
        <v>1</v>
      </c>
      <c r="I1298">
        <v>109</v>
      </c>
      <c r="J1298">
        <v>1461615</v>
      </c>
      <c r="K1298">
        <v>1461941</v>
      </c>
      <c r="L1298" t="s">
        <v>5353</v>
      </c>
      <c r="M1298" t="s">
        <v>4182</v>
      </c>
      <c r="N1298">
        <v>109</v>
      </c>
      <c r="O1298">
        <f t="shared" si="41"/>
        <v>326</v>
      </c>
      <c r="P1298" t="s">
        <v>5463</v>
      </c>
      <c r="Q1298" t="s">
        <v>1905</v>
      </c>
      <c r="R1298" t="s">
        <v>1905</v>
      </c>
    </row>
    <row r="1299" spans="1:18" x14ac:dyDescent="0.25">
      <c r="A1299" t="s">
        <v>748</v>
      </c>
      <c r="B1299" t="s">
        <v>4183</v>
      </c>
      <c r="C1299" t="s">
        <v>2690</v>
      </c>
      <c r="D1299">
        <v>1298</v>
      </c>
      <c r="E1299">
        <v>1298</v>
      </c>
      <c r="F1299" t="str">
        <f t="shared" si="40"/>
        <v>ok</v>
      </c>
      <c r="G1299">
        <v>0</v>
      </c>
      <c r="H1299">
        <v>1</v>
      </c>
      <c r="I1299">
        <v>538</v>
      </c>
      <c r="J1299">
        <v>1461941</v>
      </c>
      <c r="K1299">
        <v>1463554</v>
      </c>
      <c r="L1299" t="s">
        <v>4181</v>
      </c>
      <c r="M1299" t="s">
        <v>4182</v>
      </c>
      <c r="N1299">
        <v>538</v>
      </c>
      <c r="O1299">
        <f t="shared" si="41"/>
        <v>1613</v>
      </c>
      <c r="P1299" t="s">
        <v>5463</v>
      </c>
      <c r="Q1299" s="1" t="s">
        <v>1906</v>
      </c>
      <c r="R1299" s="1" t="s">
        <v>1906</v>
      </c>
    </row>
    <row r="1300" spans="1:18" x14ac:dyDescent="0.25">
      <c r="A1300" t="s">
        <v>749</v>
      </c>
      <c r="B1300" t="s">
        <v>4183</v>
      </c>
      <c r="C1300" t="s">
        <v>2691</v>
      </c>
      <c r="D1300">
        <v>1299</v>
      </c>
      <c r="E1300">
        <v>1299</v>
      </c>
      <c r="F1300" t="str">
        <f t="shared" si="40"/>
        <v>ok</v>
      </c>
      <c r="G1300">
        <v>0</v>
      </c>
      <c r="H1300">
        <v>140</v>
      </c>
      <c r="I1300">
        <v>287</v>
      </c>
      <c r="J1300">
        <v>1464704</v>
      </c>
      <c r="K1300">
        <v>1464261</v>
      </c>
      <c r="L1300" t="s">
        <v>5354</v>
      </c>
      <c r="M1300" t="s">
        <v>4182</v>
      </c>
      <c r="N1300">
        <v>148</v>
      </c>
      <c r="O1300">
        <f t="shared" si="41"/>
        <v>-443</v>
      </c>
      <c r="P1300" t="s">
        <v>5462</v>
      </c>
      <c r="Q1300" t="s">
        <v>5355</v>
      </c>
      <c r="R1300" t="s">
        <v>5355</v>
      </c>
    </row>
    <row r="1301" spans="1:18" x14ac:dyDescent="0.25">
      <c r="A1301" t="s">
        <v>750</v>
      </c>
      <c r="B1301" t="s">
        <v>4183</v>
      </c>
      <c r="C1301" t="s">
        <v>3256</v>
      </c>
      <c r="D1301">
        <v>1300</v>
      </c>
      <c r="E1301">
        <v>1300</v>
      </c>
      <c r="F1301" t="str">
        <f t="shared" si="40"/>
        <v>ok</v>
      </c>
      <c r="G1301">
        <v>0</v>
      </c>
      <c r="H1301">
        <v>1</v>
      </c>
      <c r="I1301">
        <v>203</v>
      </c>
      <c r="J1301">
        <v>1465546</v>
      </c>
      <c r="K1301">
        <v>1466154</v>
      </c>
      <c r="L1301" t="s">
        <v>5356</v>
      </c>
      <c r="M1301" t="s">
        <v>4182</v>
      </c>
      <c r="N1301">
        <v>203</v>
      </c>
      <c r="O1301">
        <f t="shared" si="41"/>
        <v>608</v>
      </c>
      <c r="P1301" t="s">
        <v>5463</v>
      </c>
      <c r="Q1301" t="s">
        <v>5357</v>
      </c>
      <c r="R1301" t="s">
        <v>5357</v>
      </c>
    </row>
    <row r="1302" spans="1:18" x14ac:dyDescent="0.25">
      <c r="A1302" t="s">
        <v>751</v>
      </c>
      <c r="B1302" t="s">
        <v>4183</v>
      </c>
      <c r="C1302" t="s">
        <v>2692</v>
      </c>
      <c r="D1302">
        <v>1301</v>
      </c>
      <c r="E1302">
        <v>1301</v>
      </c>
      <c r="F1302" t="str">
        <f t="shared" si="40"/>
        <v>ok</v>
      </c>
      <c r="G1302">
        <v>0</v>
      </c>
      <c r="H1302">
        <v>1</v>
      </c>
      <c r="I1302">
        <v>584</v>
      </c>
      <c r="J1302">
        <v>1468327</v>
      </c>
      <c r="K1302">
        <v>1466576</v>
      </c>
      <c r="L1302" t="s">
        <v>4181</v>
      </c>
      <c r="M1302" t="s">
        <v>4182</v>
      </c>
      <c r="N1302">
        <v>584</v>
      </c>
      <c r="O1302">
        <f t="shared" si="41"/>
        <v>-1751</v>
      </c>
      <c r="P1302" t="s">
        <v>5462</v>
      </c>
      <c r="Q1302" s="1" t="s">
        <v>1907</v>
      </c>
      <c r="R1302" s="1" t="s">
        <v>1907</v>
      </c>
    </row>
    <row r="1303" spans="1:18" x14ac:dyDescent="0.25">
      <c r="A1303" t="s">
        <v>2547</v>
      </c>
      <c r="B1303" t="s">
        <v>4183</v>
      </c>
      <c r="C1303" t="s">
        <v>3960</v>
      </c>
      <c r="D1303">
        <v>1302</v>
      </c>
      <c r="E1303">
        <v>1302</v>
      </c>
      <c r="F1303" t="str">
        <f t="shared" si="40"/>
        <v>ok</v>
      </c>
      <c r="G1303">
        <v>0</v>
      </c>
      <c r="H1303">
        <v>1</v>
      </c>
      <c r="I1303">
        <v>101</v>
      </c>
      <c r="J1303">
        <v>1468947</v>
      </c>
      <c r="K1303">
        <v>1468645</v>
      </c>
      <c r="L1303" t="s">
        <v>5358</v>
      </c>
      <c r="M1303" t="s">
        <v>4182</v>
      </c>
      <c r="N1303">
        <v>101</v>
      </c>
      <c r="O1303">
        <f t="shared" si="41"/>
        <v>-302</v>
      </c>
      <c r="P1303" t="s">
        <v>5462</v>
      </c>
      <c r="Q1303" t="s">
        <v>1908</v>
      </c>
      <c r="R1303" t="s">
        <v>1908</v>
      </c>
    </row>
    <row r="1304" spans="1:18" x14ac:dyDescent="0.25">
      <c r="A1304" t="s">
        <v>752</v>
      </c>
      <c r="B1304" t="s">
        <v>4183</v>
      </c>
      <c r="C1304" t="s">
        <v>3296</v>
      </c>
      <c r="D1304">
        <v>1303</v>
      </c>
      <c r="E1304">
        <v>1303</v>
      </c>
      <c r="F1304" t="str">
        <f t="shared" si="40"/>
        <v>ok</v>
      </c>
      <c r="G1304">
        <v>0</v>
      </c>
      <c r="H1304">
        <v>1</v>
      </c>
      <c r="I1304">
        <v>96</v>
      </c>
      <c r="J1304">
        <v>1469043</v>
      </c>
      <c r="K1304">
        <v>1469330</v>
      </c>
      <c r="L1304" t="s">
        <v>5359</v>
      </c>
      <c r="M1304" t="s">
        <v>4182</v>
      </c>
      <c r="N1304">
        <v>96</v>
      </c>
      <c r="O1304">
        <f t="shared" si="41"/>
        <v>287</v>
      </c>
      <c r="P1304" t="s">
        <v>5463</v>
      </c>
      <c r="Q1304" t="s">
        <v>5360</v>
      </c>
      <c r="R1304" t="s">
        <v>5360</v>
      </c>
    </row>
    <row r="1305" spans="1:18" x14ac:dyDescent="0.25">
      <c r="A1305" t="s">
        <v>2548</v>
      </c>
      <c r="B1305" t="s">
        <v>4183</v>
      </c>
      <c r="C1305" t="s">
        <v>3961</v>
      </c>
      <c r="D1305">
        <v>1304</v>
      </c>
      <c r="E1305">
        <v>1304</v>
      </c>
      <c r="F1305" t="str">
        <f t="shared" si="40"/>
        <v>ok</v>
      </c>
      <c r="G1305">
        <v>0</v>
      </c>
      <c r="H1305">
        <v>1</v>
      </c>
      <c r="I1305">
        <v>125</v>
      </c>
      <c r="J1305">
        <v>1469624</v>
      </c>
      <c r="K1305">
        <v>1469250</v>
      </c>
      <c r="L1305" t="s">
        <v>5361</v>
      </c>
      <c r="M1305" t="s">
        <v>4182</v>
      </c>
      <c r="N1305">
        <v>125</v>
      </c>
      <c r="O1305">
        <f t="shared" si="41"/>
        <v>-374</v>
      </c>
      <c r="P1305" t="s">
        <v>5462</v>
      </c>
      <c r="Q1305" t="s">
        <v>1909</v>
      </c>
      <c r="R1305" t="s">
        <v>1909</v>
      </c>
    </row>
    <row r="1306" spans="1:18" x14ac:dyDescent="0.25">
      <c r="A1306" t="s">
        <v>2549</v>
      </c>
      <c r="B1306" t="s">
        <v>4183</v>
      </c>
      <c r="C1306" t="s">
        <v>3962</v>
      </c>
      <c r="D1306">
        <v>1305</v>
      </c>
      <c r="E1306">
        <v>1305</v>
      </c>
      <c r="F1306" t="str">
        <f t="shared" si="40"/>
        <v>ok</v>
      </c>
      <c r="G1306">
        <v>0</v>
      </c>
      <c r="H1306">
        <v>1</v>
      </c>
      <c r="I1306">
        <v>134</v>
      </c>
      <c r="J1306">
        <v>1469711</v>
      </c>
      <c r="K1306">
        <v>1470112</v>
      </c>
      <c r="L1306" t="s">
        <v>5362</v>
      </c>
      <c r="M1306" t="s">
        <v>4182</v>
      </c>
      <c r="N1306">
        <v>134</v>
      </c>
      <c r="O1306">
        <f t="shared" si="41"/>
        <v>401</v>
      </c>
      <c r="P1306" t="s">
        <v>5463</v>
      </c>
      <c r="Q1306" t="s">
        <v>1910</v>
      </c>
      <c r="R1306" t="s">
        <v>1910</v>
      </c>
    </row>
    <row r="1307" spans="1:18" x14ac:dyDescent="0.25">
      <c r="A1307" t="s">
        <v>753</v>
      </c>
      <c r="B1307" t="s">
        <v>4183</v>
      </c>
      <c r="C1307" t="s">
        <v>3026</v>
      </c>
      <c r="D1307">
        <v>1306</v>
      </c>
      <c r="E1307">
        <v>1306</v>
      </c>
      <c r="F1307" t="str">
        <f t="shared" si="40"/>
        <v>ok</v>
      </c>
      <c r="G1307">
        <v>0</v>
      </c>
      <c r="H1307">
        <v>1</v>
      </c>
      <c r="I1307">
        <v>303</v>
      </c>
      <c r="J1307">
        <v>1470940</v>
      </c>
      <c r="K1307">
        <v>1470032</v>
      </c>
      <c r="L1307" t="s">
        <v>5363</v>
      </c>
      <c r="M1307" t="s">
        <v>4182</v>
      </c>
      <c r="N1307">
        <v>303</v>
      </c>
      <c r="O1307">
        <f t="shared" si="41"/>
        <v>-908</v>
      </c>
      <c r="P1307" t="s">
        <v>5462</v>
      </c>
      <c r="Q1307" s="1" t="s">
        <v>1911</v>
      </c>
      <c r="R1307" s="1" t="s">
        <v>1911</v>
      </c>
    </row>
    <row r="1308" spans="1:18" x14ac:dyDescent="0.25">
      <c r="A1308" t="s">
        <v>2550</v>
      </c>
      <c r="B1308" t="s">
        <v>4183</v>
      </c>
      <c r="C1308" t="s">
        <v>3963</v>
      </c>
      <c r="D1308">
        <v>1307</v>
      </c>
      <c r="E1308">
        <v>1307</v>
      </c>
      <c r="F1308" t="str">
        <f t="shared" si="40"/>
        <v>ok</v>
      </c>
      <c r="G1308">
        <v>0</v>
      </c>
      <c r="H1308">
        <v>1</v>
      </c>
      <c r="I1308">
        <v>188</v>
      </c>
      <c r="J1308">
        <v>1471551</v>
      </c>
      <c r="K1308">
        <v>1470988</v>
      </c>
      <c r="L1308" t="s">
        <v>5364</v>
      </c>
      <c r="M1308" t="s">
        <v>4182</v>
      </c>
      <c r="N1308">
        <v>188</v>
      </c>
      <c r="O1308">
        <f t="shared" si="41"/>
        <v>-563</v>
      </c>
      <c r="P1308" t="s">
        <v>5462</v>
      </c>
      <c r="Q1308" t="s">
        <v>5365</v>
      </c>
      <c r="R1308" t="s">
        <v>5365</v>
      </c>
    </row>
    <row r="1309" spans="1:18" x14ac:dyDescent="0.25">
      <c r="A1309" t="s">
        <v>754</v>
      </c>
      <c r="B1309" t="s">
        <v>4183</v>
      </c>
      <c r="C1309" t="s">
        <v>3061</v>
      </c>
      <c r="D1309">
        <v>1308</v>
      </c>
      <c r="E1309">
        <v>1308</v>
      </c>
      <c r="F1309" t="str">
        <f t="shared" si="40"/>
        <v>ok</v>
      </c>
      <c r="G1309">
        <v>0</v>
      </c>
      <c r="H1309">
        <v>1</v>
      </c>
      <c r="I1309">
        <v>100</v>
      </c>
      <c r="J1309">
        <v>1472008</v>
      </c>
      <c r="K1309">
        <v>1471709</v>
      </c>
      <c r="L1309" t="s">
        <v>5366</v>
      </c>
      <c r="M1309" t="s">
        <v>5367</v>
      </c>
      <c r="N1309">
        <v>99</v>
      </c>
      <c r="O1309">
        <f t="shared" si="41"/>
        <v>-299</v>
      </c>
      <c r="P1309" t="s">
        <v>5462</v>
      </c>
      <c r="Q1309" t="s">
        <v>5368</v>
      </c>
      <c r="R1309" t="s">
        <v>5369</v>
      </c>
    </row>
    <row r="1310" spans="1:18" x14ac:dyDescent="0.25">
      <c r="A1310" t="s">
        <v>755</v>
      </c>
      <c r="B1310" t="s">
        <v>4183</v>
      </c>
      <c r="C1310" t="s">
        <v>3028</v>
      </c>
      <c r="D1310">
        <v>1309</v>
      </c>
      <c r="E1310">
        <v>1309</v>
      </c>
      <c r="F1310" t="str">
        <f t="shared" si="40"/>
        <v>ok</v>
      </c>
      <c r="G1310">
        <v>0</v>
      </c>
      <c r="H1310">
        <v>1</v>
      </c>
      <c r="I1310">
        <v>549</v>
      </c>
      <c r="J1310">
        <v>1474094</v>
      </c>
      <c r="K1310">
        <v>1472448</v>
      </c>
      <c r="L1310" t="s">
        <v>4181</v>
      </c>
      <c r="M1310" t="s">
        <v>4182</v>
      </c>
      <c r="N1310">
        <v>549</v>
      </c>
      <c r="O1310">
        <f t="shared" si="41"/>
        <v>-1646</v>
      </c>
      <c r="P1310" t="s">
        <v>5462</v>
      </c>
      <c r="Q1310" s="1" t="s">
        <v>5370</v>
      </c>
      <c r="R1310" s="1" t="s">
        <v>5370</v>
      </c>
    </row>
    <row r="1311" spans="1:18" x14ac:dyDescent="0.25">
      <c r="A1311" t="s">
        <v>2551</v>
      </c>
      <c r="B1311" t="s">
        <v>4183</v>
      </c>
      <c r="C1311" t="s">
        <v>3964</v>
      </c>
      <c r="D1311">
        <v>1310</v>
      </c>
      <c r="E1311">
        <v>1310</v>
      </c>
      <c r="F1311" t="str">
        <f t="shared" si="40"/>
        <v>ok</v>
      </c>
      <c r="G1311">
        <v>0</v>
      </c>
      <c r="H1311">
        <v>1</v>
      </c>
      <c r="I1311">
        <v>201</v>
      </c>
      <c r="J1311">
        <v>1474909</v>
      </c>
      <c r="K1311">
        <v>1474307</v>
      </c>
      <c r="L1311" t="s">
        <v>5371</v>
      </c>
      <c r="M1311" t="s">
        <v>4182</v>
      </c>
      <c r="N1311">
        <v>201</v>
      </c>
      <c r="O1311">
        <f t="shared" si="41"/>
        <v>-602</v>
      </c>
      <c r="P1311" t="s">
        <v>5462</v>
      </c>
      <c r="Q1311" t="s">
        <v>1912</v>
      </c>
      <c r="R1311" t="s">
        <v>1912</v>
      </c>
    </row>
    <row r="1312" spans="1:18" x14ac:dyDescent="0.25">
      <c r="A1312" t="s">
        <v>756</v>
      </c>
      <c r="B1312" t="s">
        <v>4183</v>
      </c>
      <c r="C1312" t="s">
        <v>3325</v>
      </c>
      <c r="D1312">
        <v>1311</v>
      </c>
      <c r="E1312">
        <v>1311</v>
      </c>
      <c r="F1312" t="str">
        <f t="shared" si="40"/>
        <v>ok</v>
      </c>
      <c r="G1312">
        <v>0</v>
      </c>
      <c r="H1312">
        <v>1</v>
      </c>
      <c r="I1312">
        <v>527</v>
      </c>
      <c r="J1312">
        <v>1474863</v>
      </c>
      <c r="K1312">
        <v>1476443</v>
      </c>
      <c r="L1312" t="s">
        <v>4181</v>
      </c>
      <c r="M1312" t="s">
        <v>4182</v>
      </c>
      <c r="N1312">
        <v>527</v>
      </c>
      <c r="O1312">
        <f t="shared" si="41"/>
        <v>1580</v>
      </c>
      <c r="P1312" t="s">
        <v>5463</v>
      </c>
      <c r="Q1312" s="1" t="s">
        <v>1913</v>
      </c>
      <c r="R1312" s="1" t="s">
        <v>1913</v>
      </c>
    </row>
    <row r="1313" spans="1:18" x14ac:dyDescent="0.25">
      <c r="A1313" t="s">
        <v>2552</v>
      </c>
      <c r="B1313" t="s">
        <v>4183</v>
      </c>
      <c r="C1313" t="s">
        <v>3965</v>
      </c>
      <c r="D1313">
        <v>1312</v>
      </c>
      <c r="E1313">
        <v>1312</v>
      </c>
      <c r="F1313" t="str">
        <f t="shared" si="40"/>
        <v>ok</v>
      </c>
      <c r="G1313">
        <v>0</v>
      </c>
      <c r="H1313">
        <v>1</v>
      </c>
      <c r="I1313">
        <v>129</v>
      </c>
      <c r="J1313">
        <v>1476559</v>
      </c>
      <c r="K1313">
        <v>1476945</v>
      </c>
      <c r="L1313" t="s">
        <v>5372</v>
      </c>
      <c r="M1313" t="s">
        <v>4182</v>
      </c>
      <c r="N1313">
        <v>129</v>
      </c>
      <c r="O1313">
        <f t="shared" si="41"/>
        <v>386</v>
      </c>
      <c r="P1313" t="s">
        <v>5463</v>
      </c>
      <c r="Q1313" t="s">
        <v>1914</v>
      </c>
      <c r="R1313" t="s">
        <v>1914</v>
      </c>
    </row>
    <row r="1314" spans="1:18" x14ac:dyDescent="0.25">
      <c r="A1314" t="s">
        <v>2553</v>
      </c>
      <c r="B1314" t="s">
        <v>4183</v>
      </c>
      <c r="C1314" t="s">
        <v>3966</v>
      </c>
      <c r="D1314">
        <v>1313</v>
      </c>
      <c r="E1314">
        <v>1313</v>
      </c>
      <c r="F1314" t="str">
        <f t="shared" si="40"/>
        <v>ok</v>
      </c>
      <c r="G1314">
        <v>0</v>
      </c>
      <c r="H1314">
        <v>1</v>
      </c>
      <c r="I1314">
        <v>122</v>
      </c>
      <c r="J1314">
        <v>1477098</v>
      </c>
      <c r="K1314">
        <v>1476733</v>
      </c>
      <c r="L1314" t="s">
        <v>5373</v>
      </c>
      <c r="M1314" t="s">
        <v>5374</v>
      </c>
      <c r="N1314">
        <v>121</v>
      </c>
      <c r="O1314">
        <f t="shared" si="41"/>
        <v>-365</v>
      </c>
      <c r="P1314" t="s">
        <v>5462</v>
      </c>
      <c r="Q1314" t="s">
        <v>1915</v>
      </c>
      <c r="R1314" t="s">
        <v>5375</v>
      </c>
    </row>
    <row r="1315" spans="1:18" x14ac:dyDescent="0.25">
      <c r="A1315" t="s">
        <v>757</v>
      </c>
      <c r="B1315" t="s">
        <v>4183</v>
      </c>
      <c r="C1315" t="s">
        <v>2694</v>
      </c>
      <c r="D1315">
        <v>1314</v>
      </c>
      <c r="E1315">
        <v>1314</v>
      </c>
      <c r="F1315" t="str">
        <f t="shared" si="40"/>
        <v>ok</v>
      </c>
      <c r="G1315">
        <v>0</v>
      </c>
      <c r="H1315">
        <v>1</v>
      </c>
      <c r="I1315">
        <v>267</v>
      </c>
      <c r="J1315">
        <v>1478081</v>
      </c>
      <c r="K1315">
        <v>1477281</v>
      </c>
      <c r="L1315" t="s">
        <v>5376</v>
      </c>
      <c r="M1315" t="s">
        <v>4182</v>
      </c>
      <c r="N1315">
        <v>267</v>
      </c>
      <c r="O1315">
        <f t="shared" si="41"/>
        <v>-800</v>
      </c>
      <c r="P1315" t="s">
        <v>5462</v>
      </c>
      <c r="Q1315" s="1" t="s">
        <v>1916</v>
      </c>
      <c r="R1315" s="1" t="s">
        <v>1916</v>
      </c>
    </row>
    <row r="1316" spans="1:18" x14ac:dyDescent="0.25">
      <c r="A1316" t="s">
        <v>2554</v>
      </c>
      <c r="B1316" t="s">
        <v>4183</v>
      </c>
      <c r="C1316" t="s">
        <v>3967</v>
      </c>
      <c r="D1316">
        <v>1315</v>
      </c>
      <c r="E1316">
        <v>1315</v>
      </c>
      <c r="F1316" t="str">
        <f t="shared" si="40"/>
        <v>ok</v>
      </c>
      <c r="G1316">
        <v>0</v>
      </c>
      <c r="H1316">
        <v>1</v>
      </c>
      <c r="I1316">
        <v>161</v>
      </c>
      <c r="J1316">
        <v>1478096</v>
      </c>
      <c r="K1316">
        <v>1478578</v>
      </c>
      <c r="L1316" t="s">
        <v>5377</v>
      </c>
      <c r="M1316" t="s">
        <v>4182</v>
      </c>
      <c r="N1316">
        <v>161</v>
      </c>
      <c r="O1316">
        <f t="shared" si="41"/>
        <v>482</v>
      </c>
      <c r="P1316" t="s">
        <v>5463</v>
      </c>
      <c r="Q1316" t="s">
        <v>1917</v>
      </c>
      <c r="R1316" t="s">
        <v>1917</v>
      </c>
    </row>
    <row r="1317" spans="1:18" x14ac:dyDescent="0.25">
      <c r="A1317" t="s">
        <v>2555</v>
      </c>
      <c r="B1317" t="s">
        <v>4183</v>
      </c>
      <c r="C1317" t="s">
        <v>3968</v>
      </c>
      <c r="D1317">
        <v>1316</v>
      </c>
      <c r="E1317">
        <v>1316</v>
      </c>
      <c r="F1317" t="str">
        <f t="shared" si="40"/>
        <v>ok</v>
      </c>
      <c r="G1317">
        <v>0</v>
      </c>
      <c r="H1317">
        <v>1</v>
      </c>
      <c r="I1317">
        <v>174</v>
      </c>
      <c r="J1317">
        <v>1478984</v>
      </c>
      <c r="K1317">
        <v>1478463</v>
      </c>
      <c r="L1317" t="s">
        <v>5378</v>
      </c>
      <c r="M1317" t="s">
        <v>4182</v>
      </c>
      <c r="N1317">
        <v>174</v>
      </c>
      <c r="O1317">
        <f t="shared" si="41"/>
        <v>-521</v>
      </c>
      <c r="P1317" t="s">
        <v>5462</v>
      </c>
      <c r="Q1317" t="s">
        <v>1918</v>
      </c>
      <c r="R1317" t="s">
        <v>1918</v>
      </c>
    </row>
    <row r="1318" spans="1:18" x14ac:dyDescent="0.25">
      <c r="A1318" t="s">
        <v>758</v>
      </c>
      <c r="B1318" t="s">
        <v>4183</v>
      </c>
      <c r="C1318" t="s">
        <v>2695</v>
      </c>
      <c r="D1318">
        <v>1317</v>
      </c>
      <c r="E1318">
        <v>1317</v>
      </c>
      <c r="F1318" t="str">
        <f t="shared" si="40"/>
        <v>ok</v>
      </c>
      <c r="G1318">
        <v>0</v>
      </c>
      <c r="H1318">
        <v>1</v>
      </c>
      <c r="I1318">
        <v>667</v>
      </c>
      <c r="J1318">
        <v>1480959</v>
      </c>
      <c r="K1318">
        <v>1478959</v>
      </c>
      <c r="L1318" t="s">
        <v>4181</v>
      </c>
      <c r="M1318" t="s">
        <v>4182</v>
      </c>
      <c r="N1318">
        <v>667</v>
      </c>
      <c r="O1318">
        <f t="shared" si="41"/>
        <v>-2000</v>
      </c>
      <c r="P1318" t="s">
        <v>5462</v>
      </c>
      <c r="Q1318" s="1" t="s">
        <v>5379</v>
      </c>
      <c r="R1318" s="1" t="s">
        <v>5379</v>
      </c>
    </row>
    <row r="1319" spans="1:18" x14ac:dyDescent="0.25">
      <c r="A1319" t="s">
        <v>2556</v>
      </c>
      <c r="B1319" t="s">
        <v>4183</v>
      </c>
      <c r="C1319" t="s">
        <v>3969</v>
      </c>
      <c r="D1319">
        <v>1318</v>
      </c>
      <c r="E1319">
        <v>1318</v>
      </c>
      <c r="F1319" t="str">
        <f t="shared" si="40"/>
        <v>ok</v>
      </c>
      <c r="G1319">
        <v>0</v>
      </c>
      <c r="H1319">
        <v>1</v>
      </c>
      <c r="I1319">
        <v>232</v>
      </c>
      <c r="J1319">
        <v>1481703</v>
      </c>
      <c r="K1319">
        <v>1481008</v>
      </c>
      <c r="L1319" t="s">
        <v>5380</v>
      </c>
      <c r="M1319" t="s">
        <v>4182</v>
      </c>
      <c r="N1319">
        <v>232</v>
      </c>
      <c r="O1319">
        <f t="shared" si="41"/>
        <v>-695</v>
      </c>
      <c r="P1319" t="s">
        <v>5462</v>
      </c>
      <c r="Q1319" t="s">
        <v>1919</v>
      </c>
      <c r="R1319" t="s">
        <v>1919</v>
      </c>
    </row>
    <row r="1320" spans="1:18" x14ac:dyDescent="0.25">
      <c r="A1320" t="s">
        <v>2557</v>
      </c>
      <c r="B1320" t="s">
        <v>4183</v>
      </c>
      <c r="C1320" t="s">
        <v>3970</v>
      </c>
      <c r="D1320">
        <v>1319</v>
      </c>
      <c r="E1320">
        <v>1319</v>
      </c>
      <c r="F1320" t="str">
        <f t="shared" si="40"/>
        <v>ok</v>
      </c>
      <c r="G1320">
        <v>0</v>
      </c>
      <c r="H1320">
        <v>1</v>
      </c>
      <c r="I1320">
        <v>116</v>
      </c>
      <c r="J1320">
        <v>1481386</v>
      </c>
      <c r="K1320">
        <v>1481039</v>
      </c>
      <c r="L1320" t="s">
        <v>5381</v>
      </c>
      <c r="M1320" t="s">
        <v>4182</v>
      </c>
      <c r="N1320">
        <v>116</v>
      </c>
      <c r="O1320">
        <f t="shared" si="41"/>
        <v>-347</v>
      </c>
      <c r="P1320" t="s">
        <v>5462</v>
      </c>
      <c r="Q1320" t="s">
        <v>1920</v>
      </c>
      <c r="R1320" t="s">
        <v>1920</v>
      </c>
    </row>
    <row r="1321" spans="1:18" x14ac:dyDescent="0.25">
      <c r="A1321" t="s">
        <v>759</v>
      </c>
      <c r="B1321" t="s">
        <v>4183</v>
      </c>
      <c r="C1321" t="s">
        <v>3034</v>
      </c>
      <c r="D1321">
        <v>1320</v>
      </c>
      <c r="E1321">
        <v>1320</v>
      </c>
      <c r="F1321" t="str">
        <f t="shared" si="40"/>
        <v>ok</v>
      </c>
      <c r="G1321">
        <v>0</v>
      </c>
      <c r="H1321">
        <v>1</v>
      </c>
      <c r="I1321">
        <v>529</v>
      </c>
      <c r="J1321">
        <v>1482100</v>
      </c>
      <c r="K1321">
        <v>1483686</v>
      </c>
      <c r="L1321" t="s">
        <v>4181</v>
      </c>
      <c r="M1321" t="s">
        <v>4182</v>
      </c>
      <c r="N1321">
        <v>529</v>
      </c>
      <c r="O1321">
        <f t="shared" si="41"/>
        <v>1586</v>
      </c>
      <c r="P1321" t="s">
        <v>5463</v>
      </c>
      <c r="Q1321" s="1" t="s">
        <v>1921</v>
      </c>
      <c r="R1321" s="1" t="s">
        <v>1921</v>
      </c>
    </row>
    <row r="1322" spans="1:18" x14ac:dyDescent="0.25">
      <c r="A1322" t="s">
        <v>2558</v>
      </c>
      <c r="B1322" t="s">
        <v>4183</v>
      </c>
      <c r="C1322" t="s">
        <v>3971</v>
      </c>
      <c r="D1322">
        <v>1321</v>
      </c>
      <c r="E1322">
        <v>1321</v>
      </c>
      <c r="F1322" t="str">
        <f t="shared" si="40"/>
        <v>ok</v>
      </c>
      <c r="G1322">
        <v>0</v>
      </c>
      <c r="H1322">
        <v>1</v>
      </c>
      <c r="I1322">
        <v>249</v>
      </c>
      <c r="J1322">
        <v>1484428</v>
      </c>
      <c r="K1322">
        <v>1483682</v>
      </c>
      <c r="L1322" t="s">
        <v>5382</v>
      </c>
      <c r="M1322" t="s">
        <v>4182</v>
      </c>
      <c r="N1322">
        <v>249</v>
      </c>
      <c r="O1322">
        <f t="shared" si="41"/>
        <v>-746</v>
      </c>
      <c r="P1322" t="s">
        <v>5462</v>
      </c>
      <c r="Q1322" t="s">
        <v>5383</v>
      </c>
      <c r="R1322" t="s">
        <v>5383</v>
      </c>
    </row>
    <row r="1323" spans="1:18" x14ac:dyDescent="0.25">
      <c r="A1323" t="s">
        <v>2559</v>
      </c>
      <c r="B1323" t="s">
        <v>4183</v>
      </c>
      <c r="C1323" t="s">
        <v>3972</v>
      </c>
      <c r="D1323">
        <v>1322</v>
      </c>
      <c r="E1323">
        <v>1322</v>
      </c>
      <c r="F1323" t="str">
        <f t="shared" si="40"/>
        <v>ok</v>
      </c>
      <c r="G1323">
        <v>0</v>
      </c>
      <c r="H1323">
        <v>1</v>
      </c>
      <c r="I1323">
        <v>103</v>
      </c>
      <c r="J1323">
        <v>1483744</v>
      </c>
      <c r="K1323">
        <v>1484052</v>
      </c>
      <c r="L1323" t="s">
        <v>5384</v>
      </c>
      <c r="M1323" t="s">
        <v>4182</v>
      </c>
      <c r="N1323">
        <v>103</v>
      </c>
      <c r="O1323">
        <f t="shared" si="41"/>
        <v>308</v>
      </c>
      <c r="P1323" t="s">
        <v>5463</v>
      </c>
      <c r="Q1323" t="s">
        <v>1922</v>
      </c>
      <c r="R1323" t="s">
        <v>1922</v>
      </c>
    </row>
    <row r="1324" spans="1:18" x14ac:dyDescent="0.25">
      <c r="A1324" t="s">
        <v>760</v>
      </c>
      <c r="B1324" t="s">
        <v>4183</v>
      </c>
      <c r="C1324" t="s">
        <v>2696</v>
      </c>
      <c r="D1324">
        <v>1323</v>
      </c>
      <c r="E1324">
        <v>1323</v>
      </c>
      <c r="F1324" t="str">
        <f t="shared" si="40"/>
        <v>ok</v>
      </c>
      <c r="G1324">
        <v>0</v>
      </c>
      <c r="H1324">
        <v>1</v>
      </c>
      <c r="I1324">
        <v>307</v>
      </c>
      <c r="J1324">
        <v>1484515</v>
      </c>
      <c r="K1324">
        <v>1485435</v>
      </c>
      <c r="L1324" t="s">
        <v>5385</v>
      </c>
      <c r="M1324" t="s">
        <v>4182</v>
      </c>
      <c r="N1324">
        <v>307</v>
      </c>
      <c r="O1324">
        <f t="shared" si="41"/>
        <v>920</v>
      </c>
      <c r="P1324" t="s">
        <v>5463</v>
      </c>
      <c r="Q1324" s="1" t="s">
        <v>1923</v>
      </c>
      <c r="R1324" s="1" t="s">
        <v>1923</v>
      </c>
    </row>
    <row r="1325" spans="1:18" x14ac:dyDescent="0.25">
      <c r="A1325" t="s">
        <v>2560</v>
      </c>
      <c r="B1325" t="s">
        <v>4183</v>
      </c>
      <c r="C1325" t="s">
        <v>3973</v>
      </c>
      <c r="D1325">
        <v>1324</v>
      </c>
      <c r="E1325">
        <v>1324</v>
      </c>
      <c r="F1325" t="str">
        <f t="shared" si="40"/>
        <v>ok</v>
      </c>
      <c r="G1325">
        <v>0</v>
      </c>
      <c r="H1325">
        <v>1</v>
      </c>
      <c r="I1325">
        <v>110</v>
      </c>
      <c r="J1325">
        <v>1485616</v>
      </c>
      <c r="K1325">
        <v>1485945</v>
      </c>
      <c r="L1325" t="s">
        <v>4456</v>
      </c>
      <c r="M1325" t="s">
        <v>4182</v>
      </c>
      <c r="N1325">
        <v>110</v>
      </c>
      <c r="O1325">
        <f t="shared" si="41"/>
        <v>329</v>
      </c>
      <c r="P1325" t="s">
        <v>5463</v>
      </c>
      <c r="Q1325" t="s">
        <v>1924</v>
      </c>
      <c r="R1325" t="s">
        <v>1924</v>
      </c>
    </row>
    <row r="1326" spans="1:18" x14ac:dyDescent="0.25">
      <c r="A1326" t="s">
        <v>761</v>
      </c>
      <c r="B1326" t="s">
        <v>4183</v>
      </c>
      <c r="C1326" t="s">
        <v>2697</v>
      </c>
      <c r="D1326">
        <v>1325</v>
      </c>
      <c r="E1326">
        <v>1325</v>
      </c>
      <c r="F1326" t="str">
        <f t="shared" si="40"/>
        <v>ok</v>
      </c>
      <c r="G1326">
        <v>0</v>
      </c>
      <c r="H1326">
        <v>1</v>
      </c>
      <c r="I1326">
        <v>330</v>
      </c>
      <c r="J1326">
        <v>1486139</v>
      </c>
      <c r="K1326">
        <v>1487128</v>
      </c>
      <c r="L1326" t="s">
        <v>5386</v>
      </c>
      <c r="M1326" t="s">
        <v>4182</v>
      </c>
      <c r="N1326">
        <v>330</v>
      </c>
      <c r="O1326">
        <f t="shared" si="41"/>
        <v>989</v>
      </c>
      <c r="P1326" t="s">
        <v>5463</v>
      </c>
      <c r="Q1326" s="1" t="s">
        <v>1925</v>
      </c>
      <c r="R1326" s="1" t="s">
        <v>1925</v>
      </c>
    </row>
    <row r="1327" spans="1:18" x14ac:dyDescent="0.25">
      <c r="A1327" t="s">
        <v>762</v>
      </c>
      <c r="B1327" t="s">
        <v>4183</v>
      </c>
      <c r="C1327" t="s">
        <v>2698</v>
      </c>
      <c r="D1327">
        <v>1326</v>
      </c>
      <c r="E1327">
        <v>1326</v>
      </c>
      <c r="F1327" t="str">
        <f t="shared" si="40"/>
        <v>ok</v>
      </c>
      <c r="G1327">
        <v>0</v>
      </c>
      <c r="H1327">
        <v>1</v>
      </c>
      <c r="I1327">
        <v>542</v>
      </c>
      <c r="J1327">
        <v>1487965</v>
      </c>
      <c r="K1327">
        <v>1489590</v>
      </c>
      <c r="L1327" t="s">
        <v>4181</v>
      </c>
      <c r="M1327" t="s">
        <v>4182</v>
      </c>
      <c r="N1327">
        <v>542</v>
      </c>
      <c r="O1327">
        <f t="shared" si="41"/>
        <v>1625</v>
      </c>
      <c r="P1327" t="s">
        <v>5463</v>
      </c>
      <c r="Q1327" s="1" t="s">
        <v>1926</v>
      </c>
      <c r="R1327" s="1" t="s">
        <v>1926</v>
      </c>
    </row>
    <row r="1328" spans="1:18" x14ac:dyDescent="0.25">
      <c r="A1328" t="s">
        <v>2561</v>
      </c>
      <c r="B1328" t="s">
        <v>4183</v>
      </c>
      <c r="C1328" t="s">
        <v>3974</v>
      </c>
      <c r="D1328">
        <v>1327</v>
      </c>
      <c r="E1328">
        <v>1327</v>
      </c>
      <c r="F1328" t="str">
        <f t="shared" si="40"/>
        <v>ok</v>
      </c>
      <c r="G1328">
        <v>0</v>
      </c>
      <c r="H1328">
        <v>1</v>
      </c>
      <c r="I1328">
        <v>185</v>
      </c>
      <c r="J1328">
        <v>1489681</v>
      </c>
      <c r="K1328">
        <v>1490235</v>
      </c>
      <c r="L1328" t="s">
        <v>5387</v>
      </c>
      <c r="M1328" t="s">
        <v>4182</v>
      </c>
      <c r="N1328">
        <v>185</v>
      </c>
      <c r="O1328">
        <f t="shared" si="41"/>
        <v>554</v>
      </c>
      <c r="P1328" t="s">
        <v>5463</v>
      </c>
      <c r="Q1328" t="s">
        <v>1927</v>
      </c>
      <c r="R1328" t="s">
        <v>1927</v>
      </c>
    </row>
    <row r="1329" spans="1:18" x14ac:dyDescent="0.25">
      <c r="A1329" t="s">
        <v>2562</v>
      </c>
      <c r="B1329" t="s">
        <v>4183</v>
      </c>
      <c r="C1329" t="s">
        <v>3975</v>
      </c>
      <c r="D1329">
        <v>1328</v>
      </c>
      <c r="E1329">
        <v>1328</v>
      </c>
      <c r="F1329" t="str">
        <f t="shared" si="40"/>
        <v>ok</v>
      </c>
      <c r="G1329">
        <v>0</v>
      </c>
      <c r="H1329">
        <v>1</v>
      </c>
      <c r="I1329">
        <v>105</v>
      </c>
      <c r="J1329">
        <v>1490028</v>
      </c>
      <c r="K1329">
        <v>1489714</v>
      </c>
      <c r="L1329" t="s">
        <v>5388</v>
      </c>
      <c r="M1329" t="s">
        <v>4182</v>
      </c>
      <c r="N1329">
        <v>105</v>
      </c>
      <c r="O1329">
        <f t="shared" si="41"/>
        <v>-314</v>
      </c>
      <c r="P1329" t="s">
        <v>5462</v>
      </c>
      <c r="Q1329" t="s">
        <v>1928</v>
      </c>
      <c r="R1329" t="s">
        <v>1928</v>
      </c>
    </row>
    <row r="1330" spans="1:18" x14ac:dyDescent="0.25">
      <c r="A1330" t="s">
        <v>763</v>
      </c>
      <c r="B1330" t="s">
        <v>4183</v>
      </c>
      <c r="C1330" t="s">
        <v>2699</v>
      </c>
      <c r="D1330">
        <v>1329</v>
      </c>
      <c r="E1330">
        <v>1329</v>
      </c>
      <c r="F1330" t="str">
        <f t="shared" si="40"/>
        <v>ok</v>
      </c>
      <c r="G1330">
        <v>0</v>
      </c>
      <c r="H1330">
        <v>1</v>
      </c>
      <c r="I1330">
        <v>416</v>
      </c>
      <c r="J1330">
        <v>1491764</v>
      </c>
      <c r="K1330">
        <v>1490517</v>
      </c>
      <c r="L1330" t="s">
        <v>4181</v>
      </c>
      <c r="M1330" t="s">
        <v>4182</v>
      </c>
      <c r="N1330">
        <v>416</v>
      </c>
      <c r="O1330">
        <f t="shared" si="41"/>
        <v>-1247</v>
      </c>
      <c r="P1330" t="s">
        <v>5462</v>
      </c>
      <c r="Q1330" s="1" t="s">
        <v>1929</v>
      </c>
      <c r="R1330" s="1" t="s">
        <v>1929</v>
      </c>
    </row>
    <row r="1331" spans="1:18" x14ac:dyDescent="0.25">
      <c r="A1331" t="s">
        <v>764</v>
      </c>
      <c r="B1331" t="s">
        <v>4183</v>
      </c>
      <c r="C1331" t="s">
        <v>2700</v>
      </c>
      <c r="D1331">
        <v>1330</v>
      </c>
      <c r="E1331">
        <v>1330</v>
      </c>
      <c r="F1331" t="str">
        <f t="shared" si="40"/>
        <v>ok</v>
      </c>
      <c r="G1331">
        <v>0</v>
      </c>
      <c r="H1331">
        <v>1</v>
      </c>
      <c r="I1331">
        <v>313</v>
      </c>
      <c r="J1331">
        <v>1492421</v>
      </c>
      <c r="K1331">
        <v>1493359</v>
      </c>
      <c r="L1331" t="s">
        <v>4181</v>
      </c>
      <c r="M1331" t="s">
        <v>4182</v>
      </c>
      <c r="N1331">
        <v>313</v>
      </c>
      <c r="O1331">
        <f t="shared" si="41"/>
        <v>938</v>
      </c>
      <c r="P1331" t="s">
        <v>5463</v>
      </c>
      <c r="Q1331" s="1" t="s">
        <v>1930</v>
      </c>
      <c r="R1331" s="1" t="s">
        <v>1930</v>
      </c>
    </row>
    <row r="1332" spans="1:18" x14ac:dyDescent="0.25">
      <c r="A1332" t="s">
        <v>2563</v>
      </c>
      <c r="B1332" t="s">
        <v>4183</v>
      </c>
      <c r="C1332" t="s">
        <v>3976</v>
      </c>
      <c r="D1332">
        <v>1331</v>
      </c>
      <c r="E1332">
        <v>1331</v>
      </c>
      <c r="F1332" t="str">
        <f t="shared" si="40"/>
        <v>ok</v>
      </c>
      <c r="G1332">
        <v>0</v>
      </c>
      <c r="H1332">
        <v>1</v>
      </c>
      <c r="I1332">
        <v>157</v>
      </c>
      <c r="J1332">
        <v>1493509</v>
      </c>
      <c r="K1332">
        <v>1493979</v>
      </c>
      <c r="L1332" t="s">
        <v>5389</v>
      </c>
      <c r="M1332" t="s">
        <v>4182</v>
      </c>
      <c r="N1332">
        <v>157</v>
      </c>
      <c r="O1332">
        <f t="shared" si="41"/>
        <v>470</v>
      </c>
      <c r="P1332" t="s">
        <v>5463</v>
      </c>
      <c r="Q1332" t="s">
        <v>1931</v>
      </c>
      <c r="R1332" t="s">
        <v>1931</v>
      </c>
    </row>
    <row r="1333" spans="1:18" x14ac:dyDescent="0.25">
      <c r="A1333" t="s">
        <v>2564</v>
      </c>
      <c r="B1333" t="s">
        <v>4183</v>
      </c>
      <c r="C1333" t="s">
        <v>3977</v>
      </c>
      <c r="D1333">
        <v>1332</v>
      </c>
      <c r="E1333">
        <v>1332</v>
      </c>
      <c r="F1333" t="str">
        <f t="shared" si="40"/>
        <v>ok</v>
      </c>
      <c r="G1333">
        <v>0</v>
      </c>
      <c r="H1333">
        <v>1</v>
      </c>
      <c r="I1333">
        <v>251</v>
      </c>
      <c r="J1333">
        <v>1493586</v>
      </c>
      <c r="K1333">
        <v>1494338</v>
      </c>
      <c r="L1333" t="s">
        <v>5390</v>
      </c>
      <c r="M1333" t="s">
        <v>4182</v>
      </c>
      <c r="N1333">
        <v>251</v>
      </c>
      <c r="O1333">
        <f t="shared" si="41"/>
        <v>752</v>
      </c>
      <c r="P1333" t="s">
        <v>5463</v>
      </c>
      <c r="Q1333" t="s">
        <v>1932</v>
      </c>
      <c r="R1333" t="s">
        <v>1932</v>
      </c>
    </row>
    <row r="1334" spans="1:18" x14ac:dyDescent="0.25">
      <c r="A1334" t="s">
        <v>765</v>
      </c>
      <c r="B1334" t="s">
        <v>4183</v>
      </c>
      <c r="C1334" t="s">
        <v>2701</v>
      </c>
      <c r="D1334">
        <v>1333</v>
      </c>
      <c r="E1334">
        <v>1333</v>
      </c>
      <c r="F1334" t="str">
        <f t="shared" si="40"/>
        <v>ok</v>
      </c>
      <c r="G1334">
        <v>0</v>
      </c>
      <c r="H1334">
        <v>1</v>
      </c>
      <c r="I1334">
        <v>334</v>
      </c>
      <c r="J1334">
        <v>1495468</v>
      </c>
      <c r="K1334">
        <v>1494467</v>
      </c>
      <c r="L1334" t="s">
        <v>4181</v>
      </c>
      <c r="M1334" t="s">
        <v>4182</v>
      </c>
      <c r="N1334">
        <v>334</v>
      </c>
      <c r="O1334">
        <f t="shared" si="41"/>
        <v>-1001</v>
      </c>
      <c r="P1334" t="s">
        <v>5462</v>
      </c>
      <c r="Q1334" s="1" t="s">
        <v>1933</v>
      </c>
      <c r="R1334" s="1" t="s">
        <v>1933</v>
      </c>
    </row>
    <row r="1335" spans="1:18" x14ac:dyDescent="0.25">
      <c r="A1335" t="s">
        <v>2565</v>
      </c>
      <c r="B1335" t="s">
        <v>4183</v>
      </c>
      <c r="C1335" t="s">
        <v>3978</v>
      </c>
      <c r="D1335">
        <v>1334</v>
      </c>
      <c r="E1335">
        <v>1334</v>
      </c>
      <c r="F1335" t="str">
        <f t="shared" si="40"/>
        <v>ok</v>
      </c>
      <c r="G1335">
        <v>0</v>
      </c>
      <c r="H1335">
        <v>1</v>
      </c>
      <c r="I1335">
        <v>100</v>
      </c>
      <c r="J1335">
        <v>1496301</v>
      </c>
      <c r="K1335">
        <v>1496600</v>
      </c>
      <c r="L1335" t="s">
        <v>5391</v>
      </c>
      <c r="M1335" t="s">
        <v>4182</v>
      </c>
      <c r="N1335">
        <v>100</v>
      </c>
      <c r="O1335">
        <f t="shared" si="41"/>
        <v>299</v>
      </c>
      <c r="P1335" t="s">
        <v>5463</v>
      </c>
      <c r="Q1335" t="s">
        <v>1934</v>
      </c>
      <c r="R1335" t="s">
        <v>1934</v>
      </c>
    </row>
    <row r="1336" spans="1:18" x14ac:dyDescent="0.25">
      <c r="A1336" t="s">
        <v>766</v>
      </c>
      <c r="B1336" t="s">
        <v>4183</v>
      </c>
      <c r="C1336" t="s">
        <v>3088</v>
      </c>
      <c r="D1336">
        <v>1335</v>
      </c>
      <c r="E1336">
        <v>1335</v>
      </c>
      <c r="F1336" t="str">
        <f t="shared" si="40"/>
        <v>ok</v>
      </c>
      <c r="G1336">
        <v>0</v>
      </c>
      <c r="H1336">
        <v>19</v>
      </c>
      <c r="I1336">
        <v>266</v>
      </c>
      <c r="J1336">
        <v>1496647</v>
      </c>
      <c r="K1336">
        <v>1497390</v>
      </c>
      <c r="L1336" t="s">
        <v>5392</v>
      </c>
      <c r="M1336" t="s">
        <v>4182</v>
      </c>
      <c r="N1336">
        <v>248</v>
      </c>
      <c r="O1336">
        <f t="shared" si="41"/>
        <v>743</v>
      </c>
      <c r="P1336" t="s">
        <v>5463</v>
      </c>
      <c r="Q1336" t="s">
        <v>5393</v>
      </c>
      <c r="R1336" t="s">
        <v>5393</v>
      </c>
    </row>
    <row r="1337" spans="1:18" x14ac:dyDescent="0.25">
      <c r="A1337" t="s">
        <v>767</v>
      </c>
      <c r="B1337" t="s">
        <v>4183</v>
      </c>
      <c r="C1337" t="s">
        <v>2702</v>
      </c>
      <c r="D1337">
        <v>1336</v>
      </c>
      <c r="E1337">
        <v>1336</v>
      </c>
      <c r="F1337" t="str">
        <f t="shared" si="40"/>
        <v>ok</v>
      </c>
      <c r="G1337">
        <v>0</v>
      </c>
      <c r="H1337">
        <v>1</v>
      </c>
      <c r="I1337">
        <v>285</v>
      </c>
      <c r="J1337">
        <v>1498939</v>
      </c>
      <c r="K1337">
        <v>1498085</v>
      </c>
      <c r="L1337" t="s">
        <v>4181</v>
      </c>
      <c r="M1337" t="s">
        <v>4182</v>
      </c>
      <c r="N1337">
        <v>285</v>
      </c>
      <c r="O1337">
        <f t="shared" si="41"/>
        <v>-854</v>
      </c>
      <c r="P1337" t="s">
        <v>5462</v>
      </c>
      <c r="Q1337" s="1" t="s">
        <v>1935</v>
      </c>
      <c r="R1337" s="1" t="s">
        <v>1935</v>
      </c>
    </row>
    <row r="1338" spans="1:18" x14ac:dyDescent="0.25">
      <c r="A1338" t="s">
        <v>2566</v>
      </c>
      <c r="B1338" t="s">
        <v>4183</v>
      </c>
      <c r="C1338" t="s">
        <v>3979</v>
      </c>
      <c r="D1338">
        <v>1337</v>
      </c>
      <c r="E1338">
        <v>1337</v>
      </c>
      <c r="F1338" t="str">
        <f t="shared" si="40"/>
        <v>ok</v>
      </c>
      <c r="G1338">
        <v>0</v>
      </c>
      <c r="H1338">
        <v>1</v>
      </c>
      <c r="I1338">
        <v>113</v>
      </c>
      <c r="J1338">
        <v>1499442</v>
      </c>
      <c r="K1338">
        <v>1499104</v>
      </c>
      <c r="L1338" t="s">
        <v>5394</v>
      </c>
      <c r="M1338" t="s">
        <v>4182</v>
      </c>
      <c r="N1338">
        <v>113</v>
      </c>
      <c r="O1338">
        <f t="shared" si="41"/>
        <v>-338</v>
      </c>
      <c r="P1338" t="s">
        <v>5462</v>
      </c>
      <c r="Q1338" t="s">
        <v>1936</v>
      </c>
      <c r="R1338" t="s">
        <v>1936</v>
      </c>
    </row>
    <row r="1339" spans="1:18" x14ac:dyDescent="0.25">
      <c r="A1339" t="s">
        <v>2567</v>
      </c>
      <c r="B1339" t="s">
        <v>4183</v>
      </c>
      <c r="C1339" t="s">
        <v>3980</v>
      </c>
      <c r="D1339">
        <v>1338</v>
      </c>
      <c r="E1339">
        <v>1338</v>
      </c>
      <c r="F1339" t="str">
        <f t="shared" si="40"/>
        <v>ok</v>
      </c>
      <c r="G1339">
        <v>0</v>
      </c>
      <c r="H1339">
        <v>1</v>
      </c>
      <c r="I1339">
        <v>233</v>
      </c>
      <c r="J1339">
        <v>1500239</v>
      </c>
      <c r="K1339">
        <v>1499541</v>
      </c>
      <c r="L1339" t="s">
        <v>5395</v>
      </c>
      <c r="M1339" t="s">
        <v>4182</v>
      </c>
      <c r="N1339">
        <v>233</v>
      </c>
      <c r="O1339">
        <f t="shared" si="41"/>
        <v>-698</v>
      </c>
      <c r="P1339" t="s">
        <v>5462</v>
      </c>
      <c r="Q1339" t="s">
        <v>1937</v>
      </c>
      <c r="R1339" t="s">
        <v>1937</v>
      </c>
    </row>
    <row r="1340" spans="1:18" x14ac:dyDescent="0.25">
      <c r="A1340" t="s">
        <v>768</v>
      </c>
      <c r="B1340" t="s">
        <v>4183</v>
      </c>
      <c r="C1340" t="s">
        <v>2703</v>
      </c>
      <c r="D1340">
        <v>1339</v>
      </c>
      <c r="E1340">
        <v>1339</v>
      </c>
      <c r="F1340" t="str">
        <f t="shared" si="40"/>
        <v>ok</v>
      </c>
      <c r="G1340">
        <v>0</v>
      </c>
      <c r="H1340">
        <v>1</v>
      </c>
      <c r="I1340">
        <v>309</v>
      </c>
      <c r="J1340">
        <v>1500224</v>
      </c>
      <c r="K1340">
        <v>1501150</v>
      </c>
      <c r="L1340" t="s">
        <v>4181</v>
      </c>
      <c r="M1340" t="s">
        <v>4182</v>
      </c>
      <c r="N1340">
        <v>309</v>
      </c>
      <c r="O1340">
        <f t="shared" si="41"/>
        <v>926</v>
      </c>
      <c r="P1340" t="s">
        <v>5463</v>
      </c>
      <c r="Q1340" s="1" t="s">
        <v>1938</v>
      </c>
      <c r="R1340" s="1" t="s">
        <v>1938</v>
      </c>
    </row>
    <row r="1341" spans="1:18" x14ac:dyDescent="0.25">
      <c r="A1341" t="s">
        <v>769</v>
      </c>
      <c r="B1341" t="s">
        <v>4183</v>
      </c>
      <c r="C1341" t="s">
        <v>3123</v>
      </c>
      <c r="D1341">
        <v>1340</v>
      </c>
      <c r="E1341">
        <v>1340</v>
      </c>
      <c r="F1341" t="str">
        <f t="shared" si="40"/>
        <v>ok</v>
      </c>
      <c r="G1341">
        <v>0</v>
      </c>
      <c r="H1341">
        <v>1</v>
      </c>
      <c r="I1341">
        <v>471</v>
      </c>
      <c r="J1341">
        <v>1501491</v>
      </c>
      <c r="K1341">
        <v>1502903</v>
      </c>
      <c r="L1341" t="s">
        <v>4181</v>
      </c>
      <c r="M1341" t="s">
        <v>4182</v>
      </c>
      <c r="N1341">
        <v>471</v>
      </c>
      <c r="O1341">
        <f t="shared" si="41"/>
        <v>1412</v>
      </c>
      <c r="P1341" t="s">
        <v>5463</v>
      </c>
      <c r="Q1341" s="1" t="s">
        <v>1939</v>
      </c>
      <c r="R1341" s="1" t="s">
        <v>1939</v>
      </c>
    </row>
    <row r="1342" spans="1:18" x14ac:dyDescent="0.25">
      <c r="A1342" t="s">
        <v>770</v>
      </c>
      <c r="B1342" t="s">
        <v>4183</v>
      </c>
      <c r="C1342" t="s">
        <v>2704</v>
      </c>
      <c r="D1342">
        <v>1341</v>
      </c>
      <c r="E1342">
        <v>1341</v>
      </c>
      <c r="F1342" t="str">
        <f t="shared" si="40"/>
        <v>ok</v>
      </c>
      <c r="G1342">
        <v>0</v>
      </c>
      <c r="H1342">
        <v>1</v>
      </c>
      <c r="I1342">
        <v>165</v>
      </c>
      <c r="J1342">
        <v>1503794</v>
      </c>
      <c r="K1342">
        <v>1503300</v>
      </c>
      <c r="L1342" t="s">
        <v>5396</v>
      </c>
      <c r="M1342" t="s">
        <v>4182</v>
      </c>
      <c r="N1342">
        <v>165</v>
      </c>
      <c r="O1342">
        <f t="shared" si="41"/>
        <v>-494</v>
      </c>
      <c r="P1342" t="s">
        <v>5462</v>
      </c>
      <c r="Q1342" t="s">
        <v>1940</v>
      </c>
      <c r="R1342" t="s">
        <v>1940</v>
      </c>
    </row>
    <row r="1343" spans="1:18" x14ac:dyDescent="0.25">
      <c r="A1343" t="s">
        <v>2568</v>
      </c>
      <c r="B1343" t="s">
        <v>4183</v>
      </c>
      <c r="C1343" t="s">
        <v>3981</v>
      </c>
      <c r="D1343">
        <v>1342</v>
      </c>
      <c r="E1343">
        <v>1342</v>
      </c>
      <c r="F1343" t="str">
        <f t="shared" si="40"/>
        <v>ok</v>
      </c>
      <c r="G1343">
        <v>0</v>
      </c>
      <c r="H1343">
        <v>1</v>
      </c>
      <c r="I1343">
        <v>175</v>
      </c>
      <c r="J1343">
        <v>1504541</v>
      </c>
      <c r="K1343">
        <v>1504017</v>
      </c>
      <c r="L1343" t="s">
        <v>5397</v>
      </c>
      <c r="M1343" t="s">
        <v>4182</v>
      </c>
      <c r="N1343">
        <v>175</v>
      </c>
      <c r="O1343">
        <f t="shared" si="41"/>
        <v>-524</v>
      </c>
      <c r="P1343" t="s">
        <v>5462</v>
      </c>
      <c r="Q1343" t="s">
        <v>1941</v>
      </c>
      <c r="R1343" t="s">
        <v>1941</v>
      </c>
    </row>
    <row r="1344" spans="1:18" x14ac:dyDescent="0.25">
      <c r="A1344" t="s">
        <v>771</v>
      </c>
      <c r="B1344" t="s">
        <v>4183</v>
      </c>
      <c r="C1344" t="s">
        <v>3069</v>
      </c>
      <c r="D1344">
        <v>1343</v>
      </c>
      <c r="E1344">
        <v>1343</v>
      </c>
      <c r="F1344" t="str">
        <f t="shared" si="40"/>
        <v>ok</v>
      </c>
      <c r="G1344">
        <v>0</v>
      </c>
      <c r="H1344">
        <v>1</v>
      </c>
      <c r="I1344">
        <v>439</v>
      </c>
      <c r="J1344">
        <v>1504469</v>
      </c>
      <c r="K1344">
        <v>1505785</v>
      </c>
      <c r="L1344" t="s">
        <v>4181</v>
      </c>
      <c r="M1344" t="s">
        <v>4182</v>
      </c>
      <c r="N1344">
        <v>439</v>
      </c>
      <c r="O1344">
        <f t="shared" si="41"/>
        <v>1316</v>
      </c>
      <c r="P1344" t="s">
        <v>5463</v>
      </c>
      <c r="Q1344" s="1" t="s">
        <v>1942</v>
      </c>
      <c r="R1344" s="1" t="s">
        <v>1942</v>
      </c>
    </row>
    <row r="1345" spans="1:18" x14ac:dyDescent="0.25">
      <c r="A1345" t="s">
        <v>2569</v>
      </c>
      <c r="B1345" t="s">
        <v>4183</v>
      </c>
      <c r="C1345" t="s">
        <v>3982</v>
      </c>
      <c r="D1345">
        <v>1344</v>
      </c>
      <c r="E1345">
        <v>1344</v>
      </c>
      <c r="F1345" t="str">
        <f t="shared" si="40"/>
        <v>ok</v>
      </c>
      <c r="G1345">
        <v>0</v>
      </c>
      <c r="H1345">
        <v>1</v>
      </c>
      <c r="I1345">
        <v>173</v>
      </c>
      <c r="J1345">
        <v>1506121</v>
      </c>
      <c r="K1345">
        <v>1505603</v>
      </c>
      <c r="L1345" t="s">
        <v>5398</v>
      </c>
      <c r="M1345" t="s">
        <v>4182</v>
      </c>
      <c r="N1345">
        <v>173</v>
      </c>
      <c r="O1345">
        <f t="shared" si="41"/>
        <v>-518</v>
      </c>
      <c r="P1345" t="s">
        <v>5462</v>
      </c>
      <c r="Q1345" t="s">
        <v>1943</v>
      </c>
      <c r="R1345" t="s">
        <v>1943</v>
      </c>
    </row>
    <row r="1346" spans="1:18" x14ac:dyDescent="0.25">
      <c r="A1346" t="s">
        <v>2570</v>
      </c>
      <c r="B1346" t="s">
        <v>4183</v>
      </c>
      <c r="C1346" t="s">
        <v>3983</v>
      </c>
      <c r="D1346">
        <v>1345</v>
      </c>
      <c r="E1346">
        <v>1345</v>
      </c>
      <c r="F1346" t="str">
        <f t="shared" si="40"/>
        <v>ok</v>
      </c>
      <c r="G1346">
        <v>0</v>
      </c>
      <c r="H1346">
        <v>1</v>
      </c>
      <c r="I1346">
        <v>129</v>
      </c>
      <c r="J1346">
        <v>1506456</v>
      </c>
      <c r="K1346">
        <v>1506842</v>
      </c>
      <c r="L1346" t="s">
        <v>5399</v>
      </c>
      <c r="M1346" t="s">
        <v>4182</v>
      </c>
      <c r="N1346">
        <v>129</v>
      </c>
      <c r="O1346">
        <f t="shared" si="41"/>
        <v>386</v>
      </c>
      <c r="P1346" t="s">
        <v>5463</v>
      </c>
      <c r="Q1346" t="s">
        <v>1944</v>
      </c>
      <c r="R1346" t="s">
        <v>1944</v>
      </c>
    </row>
    <row r="1347" spans="1:18" x14ac:dyDescent="0.25">
      <c r="A1347" t="s">
        <v>2571</v>
      </c>
      <c r="B1347" t="s">
        <v>4183</v>
      </c>
      <c r="C1347" t="s">
        <v>3984</v>
      </c>
      <c r="D1347">
        <v>1346</v>
      </c>
      <c r="E1347">
        <v>1346</v>
      </c>
      <c r="F1347" t="str">
        <f t="shared" ref="F1347:F1412" si="42">IF(D1347=E1347,"ok","")</f>
        <v>ok</v>
      </c>
      <c r="G1347">
        <v>0</v>
      </c>
      <c r="H1347">
        <v>1</v>
      </c>
      <c r="I1347">
        <v>103</v>
      </c>
      <c r="J1347">
        <v>1507168</v>
      </c>
      <c r="K1347">
        <v>1506860</v>
      </c>
      <c r="L1347" t="s">
        <v>5400</v>
      </c>
      <c r="M1347" t="s">
        <v>4182</v>
      </c>
      <c r="N1347">
        <v>103</v>
      </c>
      <c r="O1347">
        <f t="shared" ref="O1347:O1351" si="43">K1347-J1347</f>
        <v>-308</v>
      </c>
      <c r="P1347" t="s">
        <v>5462</v>
      </c>
      <c r="Q1347" t="s">
        <v>1945</v>
      </c>
      <c r="R1347" t="s">
        <v>1945</v>
      </c>
    </row>
    <row r="1348" spans="1:18" x14ac:dyDescent="0.25">
      <c r="A1348" t="s">
        <v>772</v>
      </c>
      <c r="B1348" t="s">
        <v>4183</v>
      </c>
      <c r="C1348" t="s">
        <v>2705</v>
      </c>
      <c r="D1348">
        <v>1347</v>
      </c>
      <c r="E1348">
        <v>1347</v>
      </c>
      <c r="F1348" t="str">
        <f t="shared" si="42"/>
        <v>ok</v>
      </c>
      <c r="G1348">
        <v>0</v>
      </c>
      <c r="H1348">
        <v>1</v>
      </c>
      <c r="I1348">
        <v>527</v>
      </c>
      <c r="J1348">
        <v>1507132</v>
      </c>
      <c r="K1348">
        <v>1508712</v>
      </c>
      <c r="L1348" t="s">
        <v>4181</v>
      </c>
      <c r="M1348" t="s">
        <v>4182</v>
      </c>
      <c r="N1348">
        <v>527</v>
      </c>
      <c r="O1348">
        <f t="shared" si="43"/>
        <v>1580</v>
      </c>
      <c r="P1348" t="s">
        <v>5463</v>
      </c>
      <c r="Q1348" s="1" t="s">
        <v>1946</v>
      </c>
      <c r="R1348" s="1" t="s">
        <v>1946</v>
      </c>
    </row>
    <row r="1349" spans="1:18" x14ac:dyDescent="0.25">
      <c r="A1349" t="s">
        <v>2572</v>
      </c>
      <c r="B1349" t="s">
        <v>4183</v>
      </c>
      <c r="C1349" t="s">
        <v>3985</v>
      </c>
      <c r="D1349">
        <v>1348</v>
      </c>
      <c r="E1349">
        <v>1348</v>
      </c>
      <c r="F1349" t="str">
        <f t="shared" si="42"/>
        <v>ok</v>
      </c>
      <c r="G1349">
        <v>0</v>
      </c>
      <c r="H1349">
        <v>1</v>
      </c>
      <c r="I1349">
        <v>148</v>
      </c>
      <c r="J1349">
        <v>1509351</v>
      </c>
      <c r="K1349">
        <v>1508908</v>
      </c>
      <c r="L1349" t="s">
        <v>5401</v>
      </c>
      <c r="M1349" t="s">
        <v>4182</v>
      </c>
      <c r="N1349">
        <v>148</v>
      </c>
      <c r="O1349">
        <f t="shared" si="43"/>
        <v>-443</v>
      </c>
      <c r="P1349" t="s">
        <v>5462</v>
      </c>
      <c r="Q1349" t="s">
        <v>1947</v>
      </c>
      <c r="R1349" t="s">
        <v>1947</v>
      </c>
    </row>
    <row r="1350" spans="1:18" x14ac:dyDescent="0.25">
      <c r="A1350" t="s">
        <v>773</v>
      </c>
      <c r="B1350" t="s">
        <v>4183</v>
      </c>
      <c r="C1350" t="s">
        <v>3220</v>
      </c>
      <c r="D1350">
        <v>1349</v>
      </c>
      <c r="E1350">
        <v>1349</v>
      </c>
      <c r="F1350" t="str">
        <f t="shared" si="42"/>
        <v>ok</v>
      </c>
      <c r="G1350">
        <v>0</v>
      </c>
      <c r="H1350">
        <v>1</v>
      </c>
      <c r="I1350">
        <v>230</v>
      </c>
      <c r="J1350">
        <v>1509421</v>
      </c>
      <c r="K1350">
        <v>1510110</v>
      </c>
      <c r="L1350" t="s">
        <v>5402</v>
      </c>
      <c r="M1350" t="s">
        <v>4182</v>
      </c>
      <c r="N1350">
        <v>230</v>
      </c>
      <c r="O1350">
        <f t="shared" si="43"/>
        <v>689</v>
      </c>
      <c r="P1350" t="s">
        <v>5463</v>
      </c>
      <c r="Q1350" t="s">
        <v>1948</v>
      </c>
      <c r="R1350" t="s">
        <v>1948</v>
      </c>
    </row>
    <row r="1351" spans="1:18" x14ac:dyDescent="0.25">
      <c r="A1351" t="s">
        <v>774</v>
      </c>
      <c r="B1351" t="s">
        <v>4183</v>
      </c>
      <c r="C1351" t="s">
        <v>2706</v>
      </c>
      <c r="D1351">
        <v>1350</v>
      </c>
      <c r="E1351">
        <v>1350</v>
      </c>
      <c r="F1351" t="str">
        <f t="shared" si="42"/>
        <v>ok</v>
      </c>
      <c r="G1351">
        <v>0</v>
      </c>
      <c r="H1351">
        <v>1</v>
      </c>
      <c r="I1351">
        <v>364</v>
      </c>
      <c r="J1351">
        <v>1512725</v>
      </c>
      <c r="K1351">
        <v>1511634</v>
      </c>
      <c r="L1351" t="s">
        <v>5403</v>
      </c>
      <c r="M1351" t="s">
        <v>4182</v>
      </c>
      <c r="N1351">
        <v>364</v>
      </c>
      <c r="O1351">
        <f t="shared" si="43"/>
        <v>-1091</v>
      </c>
      <c r="P1351" t="s">
        <v>5462</v>
      </c>
      <c r="Q1351" s="1" t="s">
        <v>5404</v>
      </c>
      <c r="R1351" s="1" t="s">
        <v>5404</v>
      </c>
    </row>
    <row r="1352" spans="1:18" x14ac:dyDescent="0.25">
      <c r="C1352" t="s">
        <v>3986</v>
      </c>
      <c r="D1352">
        <v>1351</v>
      </c>
      <c r="E1352">
        <v>1351</v>
      </c>
      <c r="J1352" s="3">
        <v>1511575</v>
      </c>
      <c r="K1352" s="3">
        <v>1511673</v>
      </c>
      <c r="P1352" t="s">
        <v>5463</v>
      </c>
      <c r="Q1352" s="1"/>
      <c r="R1352" s="1"/>
    </row>
    <row r="1353" spans="1:18" x14ac:dyDescent="0.25">
      <c r="C1353" t="s">
        <v>3987</v>
      </c>
      <c r="D1353">
        <v>1352</v>
      </c>
      <c r="E1353">
        <v>1352</v>
      </c>
      <c r="J1353" s="3">
        <v>1512363</v>
      </c>
      <c r="K1353" s="3">
        <v>1512428</v>
      </c>
      <c r="P1353" t="s">
        <v>5463</v>
      </c>
      <c r="Q1353" s="1"/>
      <c r="R1353" s="1"/>
    </row>
    <row r="1354" spans="1:18" x14ac:dyDescent="0.25">
      <c r="A1354" t="s">
        <v>775</v>
      </c>
      <c r="B1354" t="s">
        <v>4183</v>
      </c>
      <c r="C1354" t="s">
        <v>2707</v>
      </c>
      <c r="D1354">
        <v>1353</v>
      </c>
      <c r="E1354">
        <v>1353</v>
      </c>
      <c r="F1354" t="str">
        <f t="shared" si="42"/>
        <v>ok</v>
      </c>
      <c r="G1354">
        <v>0</v>
      </c>
      <c r="H1354">
        <v>1</v>
      </c>
      <c r="I1354">
        <v>486</v>
      </c>
      <c r="J1354">
        <v>1514565</v>
      </c>
      <c r="K1354">
        <v>1513108</v>
      </c>
      <c r="L1354" t="s">
        <v>4181</v>
      </c>
      <c r="M1354" t="s">
        <v>4182</v>
      </c>
      <c r="N1354">
        <v>486</v>
      </c>
      <c r="P1354" t="s">
        <v>5463</v>
      </c>
      <c r="Q1354" s="1" t="s">
        <v>1949</v>
      </c>
      <c r="R1354" s="1" t="s">
        <v>1949</v>
      </c>
    </row>
    <row r="1355" spans="1:18" x14ac:dyDescent="0.25">
      <c r="A1355" t="s">
        <v>2573</v>
      </c>
      <c r="B1355" t="s">
        <v>4183</v>
      </c>
      <c r="C1355" t="s">
        <v>3988</v>
      </c>
      <c r="D1355">
        <v>1354</v>
      </c>
      <c r="E1355">
        <v>1354</v>
      </c>
      <c r="F1355" t="str">
        <f t="shared" si="42"/>
        <v>ok</v>
      </c>
      <c r="G1355">
        <v>0</v>
      </c>
      <c r="H1355">
        <v>1</v>
      </c>
      <c r="I1355">
        <v>172</v>
      </c>
      <c r="J1355">
        <v>1514565</v>
      </c>
      <c r="K1355">
        <v>1515080</v>
      </c>
      <c r="L1355" t="s">
        <v>5405</v>
      </c>
      <c r="M1355" t="s">
        <v>4182</v>
      </c>
      <c r="N1355">
        <v>172</v>
      </c>
      <c r="P1355" t="s">
        <v>5463</v>
      </c>
      <c r="Q1355" t="s">
        <v>1950</v>
      </c>
      <c r="R1355" t="s">
        <v>1950</v>
      </c>
    </row>
    <row r="1356" spans="1:18" x14ac:dyDescent="0.25">
      <c r="A1356" t="s">
        <v>2574</v>
      </c>
      <c r="B1356" t="s">
        <v>4183</v>
      </c>
      <c r="C1356" t="s">
        <v>3989</v>
      </c>
      <c r="D1356">
        <v>1355</v>
      </c>
      <c r="E1356">
        <v>1355</v>
      </c>
      <c r="F1356" t="str">
        <f t="shared" si="42"/>
        <v>ok</v>
      </c>
      <c r="G1356">
        <v>0</v>
      </c>
      <c r="H1356">
        <v>1</v>
      </c>
      <c r="I1356">
        <v>290</v>
      </c>
      <c r="J1356">
        <v>1514759</v>
      </c>
      <c r="K1356">
        <v>1515628</v>
      </c>
      <c r="L1356" t="s">
        <v>4181</v>
      </c>
      <c r="M1356" t="s">
        <v>4182</v>
      </c>
      <c r="N1356">
        <v>290</v>
      </c>
      <c r="P1356" t="s">
        <v>5463</v>
      </c>
      <c r="Q1356" s="1" t="s">
        <v>1951</v>
      </c>
      <c r="R1356" s="1" t="s">
        <v>1951</v>
      </c>
    </row>
    <row r="1357" spans="1:18" x14ac:dyDescent="0.25">
      <c r="A1357" t="s">
        <v>776</v>
      </c>
      <c r="B1357" t="s">
        <v>4183</v>
      </c>
      <c r="C1357" t="s">
        <v>2708</v>
      </c>
      <c r="D1357">
        <v>1356</v>
      </c>
      <c r="E1357">
        <v>1356</v>
      </c>
      <c r="F1357" t="str">
        <f t="shared" si="42"/>
        <v>ok</v>
      </c>
      <c r="G1357">
        <v>0</v>
      </c>
      <c r="H1357">
        <v>1</v>
      </c>
      <c r="I1357">
        <v>950</v>
      </c>
      <c r="J1357">
        <v>1516418</v>
      </c>
      <c r="K1357">
        <v>1519267</v>
      </c>
      <c r="L1357" t="s">
        <v>4181</v>
      </c>
      <c r="M1357" t="s">
        <v>4182</v>
      </c>
      <c r="N1357">
        <v>950</v>
      </c>
      <c r="P1357" t="s">
        <v>5463</v>
      </c>
      <c r="Q1357" s="1" t="s">
        <v>1952</v>
      </c>
      <c r="R1357" s="1" t="s">
        <v>1952</v>
      </c>
    </row>
    <row r="1358" spans="1:18" x14ac:dyDescent="0.25">
      <c r="A1358" t="s">
        <v>777</v>
      </c>
      <c r="B1358" t="s">
        <v>4183</v>
      </c>
      <c r="C1358" t="s">
        <v>3278</v>
      </c>
      <c r="D1358">
        <v>1357</v>
      </c>
      <c r="E1358">
        <v>1357</v>
      </c>
      <c r="F1358" t="str">
        <f t="shared" si="42"/>
        <v>ok</v>
      </c>
      <c r="G1358">
        <v>0</v>
      </c>
      <c r="H1358">
        <v>1</v>
      </c>
      <c r="I1358">
        <v>672</v>
      </c>
      <c r="J1358">
        <v>1522123</v>
      </c>
      <c r="K1358">
        <v>1520108</v>
      </c>
      <c r="L1358" t="s">
        <v>4181</v>
      </c>
      <c r="M1358" t="s">
        <v>4182</v>
      </c>
      <c r="N1358">
        <v>672</v>
      </c>
      <c r="P1358" t="s">
        <v>5463</v>
      </c>
      <c r="Q1358" s="1" t="s">
        <v>1953</v>
      </c>
      <c r="R1358" s="1" t="s">
        <v>1953</v>
      </c>
    </row>
    <row r="1359" spans="1:18" x14ac:dyDescent="0.25">
      <c r="A1359" t="s">
        <v>778</v>
      </c>
      <c r="B1359" t="s">
        <v>4183</v>
      </c>
      <c r="C1359" t="s">
        <v>2709</v>
      </c>
      <c r="D1359">
        <v>1358</v>
      </c>
      <c r="E1359">
        <v>1358</v>
      </c>
      <c r="F1359" t="str">
        <f t="shared" si="42"/>
        <v>ok</v>
      </c>
      <c r="G1359">
        <v>0</v>
      </c>
      <c r="H1359">
        <v>1</v>
      </c>
      <c r="I1359">
        <v>256</v>
      </c>
      <c r="J1359">
        <v>1523578</v>
      </c>
      <c r="K1359">
        <v>1522811</v>
      </c>
      <c r="L1359" t="s">
        <v>5406</v>
      </c>
      <c r="M1359" t="s">
        <v>4182</v>
      </c>
      <c r="N1359">
        <v>256</v>
      </c>
      <c r="P1359" t="s">
        <v>5463</v>
      </c>
      <c r="Q1359" s="1" t="s">
        <v>5407</v>
      </c>
      <c r="R1359" s="1" t="s">
        <v>5407</v>
      </c>
    </row>
    <row r="1360" spans="1:18" x14ac:dyDescent="0.25">
      <c r="A1360" t="s">
        <v>2575</v>
      </c>
      <c r="B1360" t="s">
        <v>4183</v>
      </c>
      <c r="C1360" t="s">
        <v>3990</v>
      </c>
      <c r="D1360">
        <v>1359</v>
      </c>
      <c r="E1360">
        <v>1359</v>
      </c>
      <c r="F1360" t="str">
        <f t="shared" si="42"/>
        <v>ok</v>
      </c>
      <c r="G1360">
        <v>0</v>
      </c>
      <c r="H1360">
        <v>1</v>
      </c>
      <c r="I1360">
        <v>124</v>
      </c>
      <c r="J1360">
        <v>1524100</v>
      </c>
      <c r="K1360">
        <v>1523729</v>
      </c>
      <c r="L1360" t="s">
        <v>5408</v>
      </c>
      <c r="M1360" t="s">
        <v>4182</v>
      </c>
      <c r="N1360">
        <v>124</v>
      </c>
      <c r="P1360" t="s">
        <v>5463</v>
      </c>
      <c r="Q1360" t="s">
        <v>1954</v>
      </c>
      <c r="R1360" t="s">
        <v>1954</v>
      </c>
    </row>
    <row r="1361" spans="1:18" x14ac:dyDescent="0.25">
      <c r="A1361" t="s">
        <v>779</v>
      </c>
      <c r="B1361" t="s">
        <v>4183</v>
      </c>
      <c r="C1361" t="s">
        <v>2710</v>
      </c>
      <c r="D1361">
        <v>1360</v>
      </c>
      <c r="E1361">
        <v>1360</v>
      </c>
      <c r="F1361" t="str">
        <f t="shared" si="42"/>
        <v>ok</v>
      </c>
      <c r="G1361">
        <v>0</v>
      </c>
      <c r="H1361">
        <v>1</v>
      </c>
      <c r="I1361">
        <v>387</v>
      </c>
      <c r="J1361">
        <v>1525357</v>
      </c>
      <c r="K1361">
        <v>1524197</v>
      </c>
      <c r="L1361" t="s">
        <v>4181</v>
      </c>
      <c r="M1361" t="s">
        <v>4182</v>
      </c>
      <c r="N1361">
        <v>387</v>
      </c>
      <c r="P1361" t="s">
        <v>5463</v>
      </c>
      <c r="Q1361" s="1" t="s">
        <v>1955</v>
      </c>
      <c r="R1361" s="1" t="s">
        <v>1955</v>
      </c>
    </row>
    <row r="1362" spans="1:18" x14ac:dyDescent="0.25">
      <c r="A1362" t="s">
        <v>2576</v>
      </c>
      <c r="B1362" t="s">
        <v>4183</v>
      </c>
      <c r="C1362" t="s">
        <v>3991</v>
      </c>
      <c r="D1362">
        <v>1361</v>
      </c>
      <c r="E1362">
        <v>1361</v>
      </c>
      <c r="F1362" t="str">
        <f t="shared" si="42"/>
        <v>ok</v>
      </c>
      <c r="G1362">
        <v>0</v>
      </c>
      <c r="H1362">
        <v>1</v>
      </c>
      <c r="I1362">
        <v>378</v>
      </c>
      <c r="J1362">
        <v>1526521</v>
      </c>
      <c r="K1362">
        <v>1525388</v>
      </c>
      <c r="L1362" t="s">
        <v>5409</v>
      </c>
      <c r="M1362" t="s">
        <v>4182</v>
      </c>
      <c r="N1362">
        <v>378</v>
      </c>
      <c r="P1362" t="s">
        <v>5463</v>
      </c>
      <c r="Q1362" s="1" t="s">
        <v>1956</v>
      </c>
      <c r="R1362" s="1" t="s">
        <v>1956</v>
      </c>
    </row>
    <row r="1363" spans="1:18" x14ac:dyDescent="0.25">
      <c r="A1363" t="s">
        <v>2577</v>
      </c>
      <c r="B1363" t="s">
        <v>4183</v>
      </c>
      <c r="C1363" t="s">
        <v>3992</v>
      </c>
      <c r="D1363">
        <v>1362</v>
      </c>
      <c r="E1363">
        <v>1362</v>
      </c>
      <c r="F1363" t="str">
        <f t="shared" si="42"/>
        <v>ok</v>
      </c>
      <c r="G1363">
        <v>0</v>
      </c>
      <c r="H1363">
        <v>1</v>
      </c>
      <c r="I1363">
        <v>158</v>
      </c>
      <c r="J1363">
        <v>1526193</v>
      </c>
      <c r="K1363">
        <v>1526666</v>
      </c>
      <c r="L1363" t="s">
        <v>5410</v>
      </c>
      <c r="M1363" t="s">
        <v>4182</v>
      </c>
      <c r="N1363">
        <v>158</v>
      </c>
      <c r="P1363" t="s">
        <v>5463</v>
      </c>
      <c r="Q1363" t="s">
        <v>1957</v>
      </c>
      <c r="R1363" t="s">
        <v>1957</v>
      </c>
    </row>
    <row r="1364" spans="1:18" x14ac:dyDescent="0.25">
      <c r="A1364" t="s">
        <v>780</v>
      </c>
      <c r="B1364" t="s">
        <v>4183</v>
      </c>
      <c r="C1364" t="s">
        <v>2711</v>
      </c>
      <c r="D1364">
        <v>1363</v>
      </c>
      <c r="E1364">
        <v>1363</v>
      </c>
      <c r="F1364" t="str">
        <f t="shared" si="42"/>
        <v>ok</v>
      </c>
      <c r="G1364">
        <v>0</v>
      </c>
      <c r="H1364">
        <v>1</v>
      </c>
      <c r="I1364">
        <v>238</v>
      </c>
      <c r="J1364">
        <v>1526674</v>
      </c>
      <c r="K1364">
        <v>1527387</v>
      </c>
      <c r="L1364" t="s">
        <v>5411</v>
      </c>
      <c r="M1364" t="s">
        <v>4182</v>
      </c>
      <c r="N1364">
        <v>238</v>
      </c>
      <c r="P1364" t="s">
        <v>5463</v>
      </c>
      <c r="Q1364" t="s">
        <v>1958</v>
      </c>
      <c r="R1364" t="s">
        <v>1958</v>
      </c>
    </row>
    <row r="1365" spans="1:18" x14ac:dyDescent="0.25">
      <c r="A1365" t="s">
        <v>781</v>
      </c>
      <c r="B1365" t="s">
        <v>4183</v>
      </c>
      <c r="C1365" t="s">
        <v>3399</v>
      </c>
      <c r="D1365">
        <v>1364</v>
      </c>
      <c r="E1365">
        <v>1364</v>
      </c>
      <c r="F1365" t="str">
        <f t="shared" si="42"/>
        <v>ok</v>
      </c>
      <c r="G1365">
        <v>0</v>
      </c>
      <c r="H1365">
        <v>3</v>
      </c>
      <c r="I1365">
        <v>27</v>
      </c>
      <c r="J1365">
        <v>1528159</v>
      </c>
      <c r="K1365">
        <v>1528233</v>
      </c>
      <c r="L1365" t="s">
        <v>4353</v>
      </c>
      <c r="M1365" t="s">
        <v>4182</v>
      </c>
      <c r="N1365">
        <v>25</v>
      </c>
      <c r="P1365" t="s">
        <v>5463</v>
      </c>
      <c r="Q1365" t="s">
        <v>5412</v>
      </c>
      <c r="R1365" t="s">
        <v>5412</v>
      </c>
    </row>
    <row r="1366" spans="1:18" x14ac:dyDescent="0.25">
      <c r="A1366" t="s">
        <v>782</v>
      </c>
      <c r="B1366" t="s">
        <v>4183</v>
      </c>
      <c r="C1366" t="s">
        <v>3318</v>
      </c>
      <c r="D1366">
        <v>1365</v>
      </c>
      <c r="E1366">
        <v>1365</v>
      </c>
      <c r="F1366" t="str">
        <f t="shared" si="42"/>
        <v>ok</v>
      </c>
      <c r="G1366">
        <v>0</v>
      </c>
      <c r="H1366">
        <v>1</v>
      </c>
      <c r="I1366">
        <v>729</v>
      </c>
      <c r="J1366">
        <v>1532580</v>
      </c>
      <c r="K1366">
        <v>1530394</v>
      </c>
      <c r="L1366" t="s">
        <v>4181</v>
      </c>
      <c r="M1366" t="s">
        <v>4182</v>
      </c>
      <c r="N1366">
        <v>729</v>
      </c>
      <c r="P1366" t="s">
        <v>5463</v>
      </c>
      <c r="Q1366" s="1" t="s">
        <v>1959</v>
      </c>
      <c r="R1366" s="1" t="s">
        <v>1959</v>
      </c>
    </row>
    <row r="1367" spans="1:18" x14ac:dyDescent="0.25">
      <c r="A1367" t="s">
        <v>783</v>
      </c>
      <c r="B1367" t="s">
        <v>4183</v>
      </c>
      <c r="C1367" t="s">
        <v>3396</v>
      </c>
      <c r="D1367">
        <v>1366</v>
      </c>
      <c r="E1367">
        <v>1366</v>
      </c>
      <c r="F1367" t="str">
        <f t="shared" si="42"/>
        <v>ok</v>
      </c>
      <c r="G1367">
        <v>0</v>
      </c>
      <c r="H1367">
        <v>1</v>
      </c>
      <c r="I1367">
        <v>61</v>
      </c>
      <c r="J1367">
        <v>1533728</v>
      </c>
      <c r="K1367">
        <v>1533546</v>
      </c>
      <c r="L1367" t="s">
        <v>5413</v>
      </c>
      <c r="M1367" t="s">
        <v>4182</v>
      </c>
      <c r="N1367">
        <v>61</v>
      </c>
      <c r="P1367" t="s">
        <v>5463</v>
      </c>
      <c r="Q1367" t="s">
        <v>1960</v>
      </c>
      <c r="R1367" t="s">
        <v>1960</v>
      </c>
    </row>
    <row r="1368" spans="1:18" x14ac:dyDescent="0.25">
      <c r="A1368" t="s">
        <v>2578</v>
      </c>
      <c r="B1368" t="s">
        <v>4183</v>
      </c>
      <c r="C1368" t="s">
        <v>3993</v>
      </c>
      <c r="D1368">
        <v>1367</v>
      </c>
      <c r="E1368">
        <v>1367</v>
      </c>
      <c r="F1368" t="str">
        <f t="shared" si="42"/>
        <v>ok</v>
      </c>
      <c r="G1368">
        <v>0</v>
      </c>
      <c r="H1368">
        <v>1</v>
      </c>
      <c r="I1368">
        <v>137</v>
      </c>
      <c r="J1368">
        <v>1534319</v>
      </c>
      <c r="K1368">
        <v>1533909</v>
      </c>
      <c r="L1368" t="s">
        <v>5414</v>
      </c>
      <c r="M1368" t="s">
        <v>4182</v>
      </c>
      <c r="N1368">
        <v>137</v>
      </c>
      <c r="P1368" t="s">
        <v>5463</v>
      </c>
      <c r="Q1368" t="s">
        <v>1961</v>
      </c>
      <c r="R1368" t="s">
        <v>1961</v>
      </c>
    </row>
    <row r="1369" spans="1:18" x14ac:dyDescent="0.25">
      <c r="A1369" t="s">
        <v>784</v>
      </c>
      <c r="B1369" t="s">
        <v>4183</v>
      </c>
      <c r="C1369" t="s">
        <v>2712</v>
      </c>
      <c r="D1369">
        <v>1368</v>
      </c>
      <c r="E1369">
        <v>1368</v>
      </c>
      <c r="F1369" t="str">
        <f t="shared" si="42"/>
        <v>ok</v>
      </c>
      <c r="G1369">
        <v>0</v>
      </c>
      <c r="H1369">
        <v>1</v>
      </c>
      <c r="I1369">
        <v>282</v>
      </c>
      <c r="J1369">
        <v>1535614</v>
      </c>
      <c r="K1369">
        <v>1536459</v>
      </c>
      <c r="L1369" t="s">
        <v>5415</v>
      </c>
      <c r="M1369" t="s">
        <v>4182</v>
      </c>
      <c r="N1369">
        <v>282</v>
      </c>
      <c r="P1369" t="s">
        <v>5463</v>
      </c>
      <c r="Q1369" s="1" t="s">
        <v>1962</v>
      </c>
      <c r="R1369" s="1" t="s">
        <v>1962</v>
      </c>
    </row>
    <row r="1370" spans="1:18" x14ac:dyDescent="0.25">
      <c r="A1370" t="s">
        <v>2579</v>
      </c>
      <c r="B1370" t="s">
        <v>4183</v>
      </c>
      <c r="C1370" t="s">
        <v>3994</v>
      </c>
      <c r="D1370">
        <v>1369</v>
      </c>
      <c r="E1370">
        <v>1369</v>
      </c>
      <c r="F1370" t="str">
        <f t="shared" si="42"/>
        <v>ok</v>
      </c>
      <c r="G1370">
        <v>0</v>
      </c>
      <c r="H1370">
        <v>1</v>
      </c>
      <c r="I1370">
        <v>206</v>
      </c>
      <c r="J1370">
        <v>1537030</v>
      </c>
      <c r="K1370">
        <v>1536413</v>
      </c>
      <c r="L1370" t="s">
        <v>5416</v>
      </c>
      <c r="M1370" t="s">
        <v>5417</v>
      </c>
      <c r="N1370">
        <v>205</v>
      </c>
      <c r="P1370" t="s">
        <v>5463</v>
      </c>
      <c r="Q1370" t="s">
        <v>1963</v>
      </c>
      <c r="R1370" t="s">
        <v>5418</v>
      </c>
    </row>
    <row r="1371" spans="1:18" x14ac:dyDescent="0.25">
      <c r="A1371" t="s">
        <v>785</v>
      </c>
      <c r="B1371" t="s">
        <v>4183</v>
      </c>
      <c r="C1371" t="s">
        <v>3376</v>
      </c>
      <c r="D1371">
        <v>1370</v>
      </c>
      <c r="E1371">
        <v>1370</v>
      </c>
      <c r="F1371" t="str">
        <f t="shared" si="42"/>
        <v>ok</v>
      </c>
      <c r="G1371">
        <v>0</v>
      </c>
      <c r="H1371">
        <v>1</v>
      </c>
      <c r="I1371">
        <v>512</v>
      </c>
      <c r="J1371">
        <v>1537108</v>
      </c>
      <c r="K1371">
        <v>1538643</v>
      </c>
      <c r="L1371" t="s">
        <v>4181</v>
      </c>
      <c r="M1371" t="s">
        <v>4182</v>
      </c>
      <c r="N1371">
        <v>512</v>
      </c>
      <c r="P1371" t="s">
        <v>5463</v>
      </c>
      <c r="Q1371" s="1" t="s">
        <v>1964</v>
      </c>
      <c r="R1371" s="1" t="s">
        <v>1964</v>
      </c>
    </row>
    <row r="1372" spans="1:18" x14ac:dyDescent="0.25">
      <c r="A1372" t="s">
        <v>786</v>
      </c>
      <c r="B1372" t="s">
        <v>4183</v>
      </c>
      <c r="C1372" t="s">
        <v>3062</v>
      </c>
      <c r="D1372">
        <v>1371</v>
      </c>
      <c r="E1372">
        <v>1371</v>
      </c>
      <c r="F1372" t="str">
        <f t="shared" si="42"/>
        <v>ok</v>
      </c>
      <c r="G1372">
        <v>0</v>
      </c>
      <c r="H1372">
        <v>1</v>
      </c>
      <c r="I1372">
        <v>230</v>
      </c>
      <c r="J1372">
        <v>1539662</v>
      </c>
      <c r="K1372">
        <v>1540351</v>
      </c>
      <c r="L1372" t="s">
        <v>5419</v>
      </c>
      <c r="M1372" t="s">
        <v>4182</v>
      </c>
      <c r="N1372">
        <v>230</v>
      </c>
      <c r="P1372" t="s">
        <v>5463</v>
      </c>
      <c r="Q1372" t="s">
        <v>1965</v>
      </c>
      <c r="R1372" t="s">
        <v>1965</v>
      </c>
    </row>
    <row r="1373" spans="1:18" x14ac:dyDescent="0.25">
      <c r="A1373" t="s">
        <v>787</v>
      </c>
      <c r="B1373" t="s">
        <v>4183</v>
      </c>
      <c r="C1373" t="s">
        <v>2713</v>
      </c>
      <c r="D1373">
        <v>1372</v>
      </c>
      <c r="E1373">
        <v>1372</v>
      </c>
      <c r="F1373" t="str">
        <f t="shared" si="42"/>
        <v>ok</v>
      </c>
      <c r="G1373">
        <v>0</v>
      </c>
      <c r="H1373">
        <v>1</v>
      </c>
      <c r="I1373">
        <v>240</v>
      </c>
      <c r="J1373">
        <v>1541684</v>
      </c>
      <c r="K1373">
        <v>1540965</v>
      </c>
      <c r="L1373" t="s">
        <v>5420</v>
      </c>
      <c r="M1373" t="s">
        <v>4182</v>
      </c>
      <c r="N1373">
        <v>240</v>
      </c>
      <c r="P1373" t="s">
        <v>5463</v>
      </c>
      <c r="Q1373" t="s">
        <v>5421</v>
      </c>
      <c r="R1373" t="s">
        <v>5421</v>
      </c>
    </row>
    <row r="1374" spans="1:18" x14ac:dyDescent="0.25">
      <c r="A1374" t="s">
        <v>788</v>
      </c>
      <c r="B1374" t="s">
        <v>4183</v>
      </c>
      <c r="C1374" t="s">
        <v>3213</v>
      </c>
      <c r="D1374">
        <v>1373</v>
      </c>
      <c r="E1374">
        <v>1373</v>
      </c>
      <c r="F1374" t="str">
        <f t="shared" si="42"/>
        <v>ok</v>
      </c>
      <c r="G1374">
        <v>0</v>
      </c>
      <c r="H1374">
        <v>1</v>
      </c>
      <c r="I1374">
        <v>242</v>
      </c>
      <c r="J1374">
        <v>1542181</v>
      </c>
      <c r="K1374">
        <v>1542906</v>
      </c>
      <c r="L1374" t="s">
        <v>5422</v>
      </c>
      <c r="M1374" t="s">
        <v>4182</v>
      </c>
      <c r="N1374">
        <v>242</v>
      </c>
      <c r="P1374" t="s">
        <v>5463</v>
      </c>
      <c r="Q1374" t="s">
        <v>1966</v>
      </c>
      <c r="R1374" t="s">
        <v>1966</v>
      </c>
    </row>
    <row r="1375" spans="1:18" x14ac:dyDescent="0.25">
      <c r="A1375" t="s">
        <v>789</v>
      </c>
      <c r="B1375" t="s">
        <v>4183</v>
      </c>
      <c r="C1375" t="s">
        <v>2714</v>
      </c>
      <c r="D1375">
        <v>1374</v>
      </c>
      <c r="E1375">
        <v>1374</v>
      </c>
      <c r="F1375" t="str">
        <f t="shared" si="42"/>
        <v>ok</v>
      </c>
      <c r="G1375">
        <v>0</v>
      </c>
      <c r="H1375">
        <v>1</v>
      </c>
      <c r="I1375">
        <v>528</v>
      </c>
      <c r="J1375">
        <v>1543430</v>
      </c>
      <c r="K1375">
        <v>1545013</v>
      </c>
      <c r="L1375" t="s">
        <v>4181</v>
      </c>
      <c r="M1375" t="s">
        <v>4182</v>
      </c>
      <c r="N1375">
        <v>528</v>
      </c>
      <c r="P1375" t="s">
        <v>5463</v>
      </c>
      <c r="Q1375" s="1" t="s">
        <v>1967</v>
      </c>
      <c r="R1375" s="1" t="s">
        <v>1967</v>
      </c>
    </row>
    <row r="1376" spans="1:18" x14ac:dyDescent="0.25">
      <c r="A1376" t="s">
        <v>2580</v>
      </c>
      <c r="B1376" t="s">
        <v>4183</v>
      </c>
      <c r="C1376" t="s">
        <v>3995</v>
      </c>
      <c r="D1376">
        <v>1375</v>
      </c>
      <c r="E1376">
        <v>1375</v>
      </c>
      <c r="F1376" t="str">
        <f t="shared" si="42"/>
        <v>ok</v>
      </c>
      <c r="G1376">
        <v>0</v>
      </c>
      <c r="H1376">
        <v>1</v>
      </c>
      <c r="I1376">
        <v>158</v>
      </c>
      <c r="J1376">
        <v>1545550</v>
      </c>
      <c r="K1376">
        <v>1545077</v>
      </c>
      <c r="L1376" t="s">
        <v>5423</v>
      </c>
      <c r="M1376" t="s">
        <v>4182</v>
      </c>
      <c r="N1376">
        <v>158</v>
      </c>
      <c r="P1376" t="s">
        <v>5463</v>
      </c>
      <c r="Q1376" t="s">
        <v>1968</v>
      </c>
      <c r="R1376" t="s">
        <v>1968</v>
      </c>
    </row>
    <row r="1377" spans="1:18" x14ac:dyDescent="0.25">
      <c r="A1377" t="s">
        <v>790</v>
      </c>
      <c r="B1377" t="s">
        <v>4183</v>
      </c>
      <c r="C1377" t="s">
        <v>2715</v>
      </c>
      <c r="D1377">
        <v>1376</v>
      </c>
      <c r="E1377">
        <v>1376</v>
      </c>
      <c r="F1377" t="str">
        <f t="shared" si="42"/>
        <v>ok</v>
      </c>
      <c r="G1377">
        <v>0</v>
      </c>
      <c r="H1377">
        <v>1</v>
      </c>
      <c r="I1377">
        <v>324</v>
      </c>
      <c r="J1377">
        <v>1545687</v>
      </c>
      <c r="K1377">
        <v>1546658</v>
      </c>
      <c r="L1377" t="s">
        <v>4181</v>
      </c>
      <c r="M1377" t="s">
        <v>4182</v>
      </c>
      <c r="N1377">
        <v>324</v>
      </c>
      <c r="P1377" t="s">
        <v>5463</v>
      </c>
      <c r="Q1377" s="1" t="s">
        <v>1969</v>
      </c>
      <c r="R1377" s="1" t="s">
        <v>1969</v>
      </c>
    </row>
    <row r="1378" spans="1:18" x14ac:dyDescent="0.25">
      <c r="A1378" t="s">
        <v>791</v>
      </c>
      <c r="B1378" t="s">
        <v>4183</v>
      </c>
      <c r="C1378" t="s">
        <v>2716</v>
      </c>
      <c r="D1378">
        <v>1377</v>
      </c>
      <c r="E1378">
        <v>1377</v>
      </c>
      <c r="F1378" t="str">
        <f t="shared" si="42"/>
        <v>ok</v>
      </c>
      <c r="G1378">
        <v>0</v>
      </c>
      <c r="H1378">
        <v>11</v>
      </c>
      <c r="I1378">
        <v>319</v>
      </c>
      <c r="J1378">
        <v>1548267</v>
      </c>
      <c r="K1378">
        <v>1547341</v>
      </c>
      <c r="L1378" t="s">
        <v>4181</v>
      </c>
      <c r="M1378" t="s">
        <v>4182</v>
      </c>
      <c r="N1378">
        <v>309</v>
      </c>
      <c r="P1378" t="s">
        <v>5463</v>
      </c>
      <c r="Q1378" s="1" t="s">
        <v>5424</v>
      </c>
      <c r="R1378" s="1" t="s">
        <v>5424</v>
      </c>
    </row>
    <row r="1379" spans="1:18" x14ac:dyDescent="0.25">
      <c r="A1379" t="s">
        <v>2581</v>
      </c>
      <c r="B1379" t="s">
        <v>4183</v>
      </c>
      <c r="C1379" t="s">
        <v>3996</v>
      </c>
      <c r="D1379">
        <v>1378</v>
      </c>
      <c r="E1379">
        <v>1378</v>
      </c>
      <c r="F1379" t="str">
        <f t="shared" si="42"/>
        <v>ok</v>
      </c>
      <c r="G1379">
        <v>0</v>
      </c>
      <c r="H1379">
        <v>1</v>
      </c>
      <c r="I1379">
        <v>113</v>
      </c>
      <c r="J1379">
        <v>1548774</v>
      </c>
      <c r="K1379">
        <v>1548436</v>
      </c>
      <c r="L1379" t="s">
        <v>5425</v>
      </c>
      <c r="M1379" t="s">
        <v>4182</v>
      </c>
      <c r="N1379">
        <v>113</v>
      </c>
      <c r="P1379" t="s">
        <v>5463</v>
      </c>
      <c r="Q1379" t="s">
        <v>5426</v>
      </c>
      <c r="R1379" t="s">
        <v>5426</v>
      </c>
    </row>
    <row r="1380" spans="1:18" x14ac:dyDescent="0.25">
      <c r="A1380" t="s">
        <v>792</v>
      </c>
      <c r="B1380" t="s">
        <v>4183</v>
      </c>
      <c r="C1380" t="s">
        <v>2717</v>
      </c>
      <c r="D1380">
        <v>1379</v>
      </c>
      <c r="E1380">
        <v>1379</v>
      </c>
      <c r="F1380" t="str">
        <f t="shared" si="42"/>
        <v>ok</v>
      </c>
      <c r="G1380">
        <v>0</v>
      </c>
      <c r="H1380">
        <v>1</v>
      </c>
      <c r="I1380">
        <v>331</v>
      </c>
      <c r="J1380">
        <v>1550411</v>
      </c>
      <c r="K1380">
        <v>1549419</v>
      </c>
      <c r="L1380" t="s">
        <v>5427</v>
      </c>
      <c r="M1380" t="s">
        <v>4182</v>
      </c>
      <c r="N1380">
        <v>331</v>
      </c>
      <c r="P1380" t="s">
        <v>5463</v>
      </c>
      <c r="Q1380" s="1" t="s">
        <v>1970</v>
      </c>
      <c r="R1380" s="1" t="s">
        <v>1970</v>
      </c>
    </row>
    <row r="1381" spans="1:18" x14ac:dyDescent="0.25">
      <c r="A1381" t="s">
        <v>793</v>
      </c>
      <c r="B1381" t="s">
        <v>4183</v>
      </c>
      <c r="C1381" t="s">
        <v>2718</v>
      </c>
      <c r="D1381">
        <v>1380</v>
      </c>
      <c r="E1381">
        <v>1380</v>
      </c>
      <c r="F1381" t="str">
        <f t="shared" si="42"/>
        <v>ok</v>
      </c>
      <c r="G1381">
        <v>0</v>
      </c>
      <c r="H1381">
        <v>1</v>
      </c>
      <c r="I1381">
        <v>322</v>
      </c>
      <c r="J1381">
        <v>1551384</v>
      </c>
      <c r="K1381">
        <v>1550419</v>
      </c>
      <c r="L1381" t="s">
        <v>4181</v>
      </c>
      <c r="M1381" t="s">
        <v>4182</v>
      </c>
      <c r="N1381">
        <v>322</v>
      </c>
      <c r="P1381" t="s">
        <v>5463</v>
      </c>
      <c r="Q1381" s="1" t="s">
        <v>5428</v>
      </c>
      <c r="R1381" s="1" t="s">
        <v>5428</v>
      </c>
    </row>
    <row r="1382" spans="1:18" x14ac:dyDescent="0.25">
      <c r="A1382" t="s">
        <v>2582</v>
      </c>
      <c r="B1382" t="s">
        <v>4183</v>
      </c>
      <c r="C1382" t="s">
        <v>3997</v>
      </c>
      <c r="D1382">
        <v>1381</v>
      </c>
      <c r="E1382">
        <v>1381</v>
      </c>
      <c r="F1382" t="str">
        <f t="shared" si="42"/>
        <v>ok</v>
      </c>
      <c r="G1382">
        <v>0</v>
      </c>
      <c r="H1382">
        <v>15</v>
      </c>
      <c r="I1382">
        <v>114</v>
      </c>
      <c r="J1382">
        <v>1551420</v>
      </c>
      <c r="K1382">
        <v>1551719</v>
      </c>
      <c r="L1382" t="s">
        <v>5429</v>
      </c>
      <c r="M1382" t="s">
        <v>4182</v>
      </c>
      <c r="N1382">
        <v>100</v>
      </c>
      <c r="P1382" t="s">
        <v>5463</v>
      </c>
      <c r="Q1382" t="s">
        <v>5430</v>
      </c>
      <c r="R1382" t="s">
        <v>5430</v>
      </c>
    </row>
    <row r="1383" spans="1:18" x14ac:dyDescent="0.25">
      <c r="A1383" t="s">
        <v>794</v>
      </c>
      <c r="B1383" t="s">
        <v>4183</v>
      </c>
      <c r="C1383" t="s">
        <v>2719</v>
      </c>
      <c r="D1383">
        <v>1382</v>
      </c>
      <c r="E1383">
        <v>1382</v>
      </c>
      <c r="F1383" t="str">
        <f t="shared" si="42"/>
        <v>ok</v>
      </c>
      <c r="G1383">
        <v>0</v>
      </c>
      <c r="H1383">
        <v>1</v>
      </c>
      <c r="I1383">
        <v>259</v>
      </c>
      <c r="J1383">
        <v>1552679</v>
      </c>
      <c r="K1383">
        <v>1551903</v>
      </c>
      <c r="L1383" t="s">
        <v>5431</v>
      </c>
      <c r="M1383" t="s">
        <v>4182</v>
      </c>
      <c r="N1383">
        <v>259</v>
      </c>
      <c r="P1383" t="s">
        <v>5463</v>
      </c>
      <c r="Q1383" s="1" t="s">
        <v>1971</v>
      </c>
      <c r="R1383" s="1" t="s">
        <v>1971</v>
      </c>
    </row>
    <row r="1384" spans="1:18" x14ac:dyDescent="0.25">
      <c r="A1384" t="s">
        <v>795</v>
      </c>
      <c r="B1384" t="s">
        <v>4183</v>
      </c>
      <c r="C1384" t="s">
        <v>3118</v>
      </c>
      <c r="D1384">
        <v>1383</v>
      </c>
      <c r="E1384">
        <v>1383</v>
      </c>
      <c r="F1384" t="str">
        <f t="shared" si="42"/>
        <v>ok</v>
      </c>
      <c r="G1384">
        <v>0</v>
      </c>
      <c r="H1384">
        <v>1</v>
      </c>
      <c r="I1384">
        <v>187</v>
      </c>
      <c r="J1384">
        <v>1553313</v>
      </c>
      <c r="K1384">
        <v>1553873</v>
      </c>
      <c r="L1384" t="s">
        <v>5432</v>
      </c>
      <c r="M1384" t="s">
        <v>4182</v>
      </c>
      <c r="N1384">
        <v>187</v>
      </c>
      <c r="P1384" t="s">
        <v>5463</v>
      </c>
      <c r="Q1384" t="s">
        <v>1972</v>
      </c>
      <c r="R1384" t="s">
        <v>1972</v>
      </c>
    </row>
    <row r="1385" spans="1:18" x14ac:dyDescent="0.25">
      <c r="A1385" t="s">
        <v>796</v>
      </c>
      <c r="B1385" t="s">
        <v>4183</v>
      </c>
      <c r="C1385" t="s">
        <v>2720</v>
      </c>
      <c r="D1385">
        <v>1384</v>
      </c>
      <c r="E1385">
        <v>1384</v>
      </c>
      <c r="F1385" t="str">
        <f t="shared" si="42"/>
        <v>ok</v>
      </c>
      <c r="G1385">
        <v>0</v>
      </c>
      <c r="H1385">
        <v>18</v>
      </c>
      <c r="I1385">
        <v>798</v>
      </c>
      <c r="J1385">
        <v>1556586</v>
      </c>
      <c r="K1385">
        <v>1554244</v>
      </c>
      <c r="L1385" t="s">
        <v>4181</v>
      </c>
      <c r="M1385" t="s">
        <v>4182</v>
      </c>
      <c r="N1385">
        <v>781</v>
      </c>
      <c r="P1385" t="s">
        <v>5463</v>
      </c>
      <c r="Q1385" s="1" t="s">
        <v>5433</v>
      </c>
      <c r="R1385" s="1" t="s">
        <v>5433</v>
      </c>
    </row>
    <row r="1386" spans="1:18" x14ac:dyDescent="0.25">
      <c r="A1386" t="s">
        <v>2583</v>
      </c>
      <c r="B1386" t="s">
        <v>4183</v>
      </c>
      <c r="C1386" t="s">
        <v>3998</v>
      </c>
      <c r="D1386">
        <v>1385</v>
      </c>
      <c r="E1386">
        <v>1385</v>
      </c>
      <c r="F1386" t="str">
        <f t="shared" si="42"/>
        <v>ok</v>
      </c>
      <c r="G1386">
        <v>0</v>
      </c>
      <c r="H1386">
        <v>1</v>
      </c>
      <c r="I1386">
        <v>102</v>
      </c>
      <c r="J1386">
        <v>1557456</v>
      </c>
      <c r="K1386">
        <v>1557151</v>
      </c>
      <c r="L1386" t="s">
        <v>5434</v>
      </c>
      <c r="M1386" t="s">
        <v>4182</v>
      </c>
      <c r="N1386">
        <v>102</v>
      </c>
      <c r="P1386" t="s">
        <v>5463</v>
      </c>
      <c r="Q1386" t="s">
        <v>1973</v>
      </c>
      <c r="R1386" t="s">
        <v>1973</v>
      </c>
    </row>
    <row r="1387" spans="1:18" x14ac:dyDescent="0.25">
      <c r="A1387" t="s">
        <v>797</v>
      </c>
      <c r="B1387" t="s">
        <v>4183</v>
      </c>
      <c r="C1387" t="s">
        <v>2721</v>
      </c>
      <c r="D1387">
        <v>1386</v>
      </c>
      <c r="E1387">
        <v>1386</v>
      </c>
      <c r="F1387" t="str">
        <f t="shared" si="42"/>
        <v>ok</v>
      </c>
      <c r="G1387">
        <v>0</v>
      </c>
      <c r="H1387">
        <v>1</v>
      </c>
      <c r="I1387">
        <v>207</v>
      </c>
      <c r="J1387">
        <v>1557768</v>
      </c>
      <c r="K1387">
        <v>1558388</v>
      </c>
      <c r="L1387" t="s">
        <v>5435</v>
      </c>
      <c r="M1387" t="s">
        <v>4182</v>
      </c>
      <c r="N1387">
        <v>207</v>
      </c>
      <c r="P1387" t="s">
        <v>5463</v>
      </c>
      <c r="Q1387" t="s">
        <v>1974</v>
      </c>
      <c r="R1387" t="s">
        <v>1974</v>
      </c>
    </row>
    <row r="1388" spans="1:18" x14ac:dyDescent="0.25">
      <c r="A1388" t="s">
        <v>2584</v>
      </c>
      <c r="B1388" t="s">
        <v>4183</v>
      </c>
      <c r="C1388" t="s">
        <v>3999</v>
      </c>
      <c r="D1388">
        <v>1387</v>
      </c>
      <c r="E1388">
        <v>1387</v>
      </c>
      <c r="F1388" t="str">
        <f t="shared" si="42"/>
        <v>ok</v>
      </c>
      <c r="G1388">
        <v>0</v>
      </c>
      <c r="H1388">
        <v>1</v>
      </c>
      <c r="I1388">
        <v>116</v>
      </c>
      <c r="J1388">
        <v>1558531</v>
      </c>
      <c r="K1388">
        <v>1558878</v>
      </c>
      <c r="L1388" t="s">
        <v>5436</v>
      </c>
      <c r="M1388" t="s">
        <v>4182</v>
      </c>
      <c r="N1388">
        <v>116</v>
      </c>
      <c r="P1388" t="s">
        <v>5463</v>
      </c>
      <c r="Q1388" t="s">
        <v>1975</v>
      </c>
      <c r="R1388" t="s">
        <v>1975</v>
      </c>
    </row>
    <row r="1389" spans="1:18" x14ac:dyDescent="0.25">
      <c r="A1389" t="s">
        <v>798</v>
      </c>
      <c r="B1389" t="s">
        <v>4183</v>
      </c>
      <c r="C1389" t="s">
        <v>3380</v>
      </c>
      <c r="D1389">
        <v>1388</v>
      </c>
      <c r="E1389">
        <v>1388</v>
      </c>
      <c r="F1389" t="str">
        <f t="shared" si="42"/>
        <v>ok</v>
      </c>
      <c r="G1389">
        <v>0</v>
      </c>
      <c r="H1389">
        <v>1</v>
      </c>
      <c r="I1389">
        <v>580</v>
      </c>
      <c r="J1389">
        <v>1558878</v>
      </c>
      <c r="K1389">
        <v>1560617</v>
      </c>
      <c r="L1389" t="s">
        <v>4181</v>
      </c>
      <c r="M1389" t="s">
        <v>4182</v>
      </c>
      <c r="N1389">
        <v>580</v>
      </c>
      <c r="P1389" t="s">
        <v>5463</v>
      </c>
      <c r="Q1389" s="1" t="s">
        <v>1976</v>
      </c>
      <c r="R1389" s="1" t="s">
        <v>1976</v>
      </c>
    </row>
    <row r="1390" spans="1:18" x14ac:dyDescent="0.25">
      <c r="A1390" t="s">
        <v>799</v>
      </c>
      <c r="B1390" t="s">
        <v>4183</v>
      </c>
      <c r="C1390" t="s">
        <v>2722</v>
      </c>
      <c r="D1390">
        <v>1389</v>
      </c>
      <c r="E1390">
        <v>1389</v>
      </c>
      <c r="F1390" t="str">
        <f t="shared" si="42"/>
        <v>ok</v>
      </c>
      <c r="G1390">
        <v>0</v>
      </c>
      <c r="H1390">
        <v>1</v>
      </c>
      <c r="I1390">
        <v>476</v>
      </c>
      <c r="J1390">
        <v>1562262</v>
      </c>
      <c r="K1390">
        <v>1560835</v>
      </c>
      <c r="L1390" t="s">
        <v>4181</v>
      </c>
      <c r="M1390" t="s">
        <v>4182</v>
      </c>
      <c r="N1390">
        <v>476</v>
      </c>
      <c r="P1390" t="s">
        <v>5463</v>
      </c>
      <c r="Q1390" s="1" t="s">
        <v>1977</v>
      </c>
      <c r="R1390" s="1" t="s">
        <v>1977</v>
      </c>
    </row>
    <row r="1391" spans="1:18" x14ac:dyDescent="0.25">
      <c r="A1391" t="s">
        <v>800</v>
      </c>
      <c r="B1391" t="s">
        <v>4183</v>
      </c>
      <c r="C1391" t="s">
        <v>3262</v>
      </c>
      <c r="D1391">
        <v>1390</v>
      </c>
      <c r="E1391">
        <v>1390</v>
      </c>
      <c r="F1391" t="str">
        <f t="shared" si="42"/>
        <v>ok</v>
      </c>
      <c r="G1391">
        <v>0</v>
      </c>
      <c r="H1391">
        <v>1</v>
      </c>
      <c r="I1391">
        <v>488</v>
      </c>
      <c r="J1391">
        <v>1564379</v>
      </c>
      <c r="K1391">
        <v>1562916</v>
      </c>
      <c r="L1391" t="s">
        <v>4181</v>
      </c>
      <c r="M1391" t="s">
        <v>4182</v>
      </c>
      <c r="N1391">
        <v>488</v>
      </c>
      <c r="P1391" t="s">
        <v>5463</v>
      </c>
      <c r="Q1391" s="1" t="s">
        <v>1978</v>
      </c>
      <c r="R1391" s="1" t="s">
        <v>1978</v>
      </c>
    </row>
    <row r="1392" spans="1:18" x14ac:dyDescent="0.25">
      <c r="A1392" t="s">
        <v>801</v>
      </c>
      <c r="B1392" t="s">
        <v>4183</v>
      </c>
      <c r="C1392" t="s">
        <v>3324</v>
      </c>
      <c r="D1392">
        <v>1391</v>
      </c>
      <c r="E1392">
        <v>1391</v>
      </c>
      <c r="F1392" t="str">
        <f t="shared" si="42"/>
        <v>ok</v>
      </c>
      <c r="G1392">
        <v>0</v>
      </c>
      <c r="H1392">
        <v>1</v>
      </c>
      <c r="I1392">
        <v>558</v>
      </c>
      <c r="J1392">
        <v>1566942</v>
      </c>
      <c r="K1392">
        <v>1565269</v>
      </c>
      <c r="L1392" t="s">
        <v>4181</v>
      </c>
      <c r="M1392" t="s">
        <v>4182</v>
      </c>
      <c r="N1392">
        <v>558</v>
      </c>
      <c r="P1392" t="s">
        <v>5463</v>
      </c>
      <c r="Q1392" s="1" t="s">
        <v>1979</v>
      </c>
      <c r="R1392" s="1" t="s">
        <v>1979</v>
      </c>
    </row>
    <row r="1393" spans="1:18" x14ac:dyDescent="0.25">
      <c r="A1393" t="s">
        <v>802</v>
      </c>
      <c r="B1393" t="s">
        <v>4183</v>
      </c>
      <c r="C1393" t="s">
        <v>3291</v>
      </c>
      <c r="D1393">
        <v>1392</v>
      </c>
      <c r="E1393">
        <v>1392</v>
      </c>
      <c r="F1393" t="str">
        <f t="shared" si="42"/>
        <v>ok</v>
      </c>
      <c r="G1393">
        <v>0</v>
      </c>
      <c r="H1393">
        <v>1</v>
      </c>
      <c r="I1393">
        <v>326</v>
      </c>
      <c r="J1393">
        <v>1566961</v>
      </c>
      <c r="K1393">
        <v>1567938</v>
      </c>
      <c r="L1393" t="s">
        <v>5437</v>
      </c>
      <c r="M1393" t="s">
        <v>4182</v>
      </c>
      <c r="N1393">
        <v>326</v>
      </c>
      <c r="P1393" t="s">
        <v>5463</v>
      </c>
      <c r="Q1393" s="1" t="s">
        <v>1980</v>
      </c>
      <c r="R1393" s="1" t="s">
        <v>1980</v>
      </c>
    </row>
    <row r="1394" spans="1:18" x14ac:dyDescent="0.25">
      <c r="A1394" t="s">
        <v>2585</v>
      </c>
      <c r="B1394" t="s">
        <v>4183</v>
      </c>
      <c r="C1394" t="s">
        <v>4000</v>
      </c>
      <c r="D1394">
        <v>1393</v>
      </c>
      <c r="E1394">
        <v>1393</v>
      </c>
      <c r="F1394" t="str">
        <f t="shared" si="42"/>
        <v>ok</v>
      </c>
      <c r="G1394">
        <v>0</v>
      </c>
      <c r="H1394">
        <v>1</v>
      </c>
      <c r="I1394">
        <v>124</v>
      </c>
      <c r="J1394">
        <v>1568676</v>
      </c>
      <c r="K1394">
        <v>1568305</v>
      </c>
      <c r="L1394" t="s">
        <v>5438</v>
      </c>
      <c r="M1394" t="s">
        <v>4182</v>
      </c>
      <c r="N1394">
        <v>124</v>
      </c>
      <c r="P1394" t="s">
        <v>5463</v>
      </c>
      <c r="Q1394" t="s">
        <v>1981</v>
      </c>
      <c r="R1394" t="s">
        <v>1981</v>
      </c>
    </row>
    <row r="1395" spans="1:18" x14ac:dyDescent="0.25">
      <c r="A1395" t="s">
        <v>2586</v>
      </c>
      <c r="B1395" t="s">
        <v>4183</v>
      </c>
      <c r="C1395" t="s">
        <v>4001</v>
      </c>
      <c r="D1395">
        <v>1394</v>
      </c>
      <c r="E1395">
        <v>1394</v>
      </c>
      <c r="F1395" t="str">
        <f t="shared" si="42"/>
        <v>ok</v>
      </c>
      <c r="G1395">
        <v>0</v>
      </c>
      <c r="H1395">
        <v>1</v>
      </c>
      <c r="I1395">
        <v>116</v>
      </c>
      <c r="J1395">
        <v>1568697</v>
      </c>
      <c r="K1395">
        <v>1569044</v>
      </c>
      <c r="L1395" t="s">
        <v>5439</v>
      </c>
      <c r="M1395" t="s">
        <v>4182</v>
      </c>
      <c r="N1395">
        <v>116</v>
      </c>
      <c r="P1395" t="s">
        <v>5463</v>
      </c>
      <c r="Q1395" t="s">
        <v>1982</v>
      </c>
      <c r="R1395" t="s">
        <v>1982</v>
      </c>
    </row>
    <row r="1396" spans="1:18" x14ac:dyDescent="0.25">
      <c r="A1396" t="s">
        <v>803</v>
      </c>
      <c r="B1396" t="s">
        <v>4183</v>
      </c>
      <c r="C1396" t="s">
        <v>3119</v>
      </c>
      <c r="D1396">
        <v>1395</v>
      </c>
      <c r="E1396">
        <v>1395</v>
      </c>
      <c r="F1396" t="str">
        <f t="shared" si="42"/>
        <v>ok</v>
      </c>
      <c r="G1396">
        <v>0</v>
      </c>
      <c r="H1396">
        <v>1</v>
      </c>
      <c r="I1396">
        <v>240</v>
      </c>
      <c r="J1396">
        <v>1569164</v>
      </c>
      <c r="K1396">
        <v>1569883</v>
      </c>
      <c r="L1396" t="s">
        <v>5440</v>
      </c>
      <c r="M1396" t="s">
        <v>4182</v>
      </c>
      <c r="N1396">
        <v>240</v>
      </c>
      <c r="P1396" t="s">
        <v>5463</v>
      </c>
      <c r="Q1396" t="s">
        <v>1983</v>
      </c>
      <c r="R1396" t="s">
        <v>1983</v>
      </c>
    </row>
    <row r="1397" spans="1:18" x14ac:dyDescent="0.25">
      <c r="A1397" t="s">
        <v>2587</v>
      </c>
      <c r="B1397" t="s">
        <v>4183</v>
      </c>
      <c r="C1397" t="s">
        <v>4002</v>
      </c>
      <c r="D1397">
        <v>1396</v>
      </c>
      <c r="E1397">
        <v>1396</v>
      </c>
      <c r="F1397" t="str">
        <f t="shared" si="42"/>
        <v>ok</v>
      </c>
      <c r="G1397">
        <v>0</v>
      </c>
      <c r="H1397">
        <v>1</v>
      </c>
      <c r="I1397">
        <v>115</v>
      </c>
      <c r="J1397">
        <v>1570483</v>
      </c>
      <c r="K1397">
        <v>1570139</v>
      </c>
      <c r="L1397" t="s">
        <v>5441</v>
      </c>
      <c r="M1397" t="s">
        <v>4182</v>
      </c>
      <c r="N1397">
        <v>115</v>
      </c>
      <c r="P1397" t="s">
        <v>5463</v>
      </c>
      <c r="Q1397" t="s">
        <v>1984</v>
      </c>
      <c r="R1397" t="s">
        <v>1984</v>
      </c>
    </row>
    <row r="1398" spans="1:18" x14ac:dyDescent="0.25">
      <c r="A1398" t="s">
        <v>804</v>
      </c>
      <c r="B1398" t="s">
        <v>4183</v>
      </c>
      <c r="C1398" t="s">
        <v>2723</v>
      </c>
      <c r="D1398">
        <v>1397</v>
      </c>
      <c r="E1398">
        <v>1397</v>
      </c>
      <c r="F1398" t="str">
        <f t="shared" si="42"/>
        <v>ok</v>
      </c>
      <c r="G1398">
        <v>0</v>
      </c>
      <c r="H1398">
        <v>1</v>
      </c>
      <c r="I1398">
        <v>483</v>
      </c>
      <c r="J1398">
        <v>1570528</v>
      </c>
      <c r="K1398">
        <v>1571976</v>
      </c>
      <c r="L1398" t="s">
        <v>4181</v>
      </c>
      <c r="M1398" t="s">
        <v>4182</v>
      </c>
      <c r="N1398">
        <v>483</v>
      </c>
      <c r="P1398" t="s">
        <v>5463</v>
      </c>
      <c r="Q1398" s="1" t="s">
        <v>5442</v>
      </c>
      <c r="R1398" s="1" t="s">
        <v>5442</v>
      </c>
    </row>
    <row r="1399" spans="1:18" x14ac:dyDescent="0.25">
      <c r="A1399" t="s">
        <v>2588</v>
      </c>
      <c r="B1399" t="s">
        <v>4183</v>
      </c>
      <c r="C1399" t="s">
        <v>4003</v>
      </c>
      <c r="D1399">
        <v>1398</v>
      </c>
      <c r="E1399">
        <v>1398</v>
      </c>
      <c r="F1399" t="str">
        <f t="shared" si="42"/>
        <v>ok</v>
      </c>
      <c r="G1399">
        <v>0</v>
      </c>
      <c r="H1399">
        <v>1</v>
      </c>
      <c r="I1399">
        <v>159</v>
      </c>
      <c r="J1399">
        <v>1573146</v>
      </c>
      <c r="K1399">
        <v>1572670</v>
      </c>
      <c r="L1399" t="s">
        <v>5443</v>
      </c>
      <c r="M1399" t="s">
        <v>4182</v>
      </c>
      <c r="N1399">
        <v>159</v>
      </c>
      <c r="P1399" t="s">
        <v>5463</v>
      </c>
      <c r="Q1399" t="s">
        <v>1985</v>
      </c>
      <c r="R1399" t="s">
        <v>1985</v>
      </c>
    </row>
    <row r="1400" spans="1:18" x14ac:dyDescent="0.25">
      <c r="A1400" t="s">
        <v>805</v>
      </c>
      <c r="B1400" t="s">
        <v>4183</v>
      </c>
      <c r="C1400" t="s">
        <v>2724</v>
      </c>
      <c r="D1400">
        <v>1399</v>
      </c>
      <c r="E1400">
        <v>1399</v>
      </c>
      <c r="F1400" t="str">
        <f t="shared" si="42"/>
        <v>ok</v>
      </c>
      <c r="G1400">
        <v>0</v>
      </c>
      <c r="H1400">
        <v>1</v>
      </c>
      <c r="I1400">
        <v>746</v>
      </c>
      <c r="J1400">
        <v>1573630</v>
      </c>
      <c r="K1400">
        <v>1575867</v>
      </c>
      <c r="L1400" t="s">
        <v>4181</v>
      </c>
      <c r="M1400" t="s">
        <v>4182</v>
      </c>
      <c r="N1400">
        <v>746</v>
      </c>
      <c r="P1400" t="s">
        <v>5463</v>
      </c>
      <c r="Q1400" s="1" t="s">
        <v>1986</v>
      </c>
      <c r="R1400" s="1" t="s">
        <v>1986</v>
      </c>
    </row>
    <row r="1401" spans="1:18" x14ac:dyDescent="0.25">
      <c r="A1401" t="s">
        <v>806</v>
      </c>
      <c r="B1401" t="s">
        <v>4183</v>
      </c>
      <c r="C1401" t="s">
        <v>3347</v>
      </c>
      <c r="D1401">
        <v>1400</v>
      </c>
      <c r="E1401">
        <v>1400</v>
      </c>
      <c r="F1401" t="str">
        <f t="shared" si="42"/>
        <v>ok</v>
      </c>
      <c r="G1401">
        <v>0</v>
      </c>
      <c r="H1401">
        <v>1</v>
      </c>
      <c r="I1401">
        <v>272</v>
      </c>
      <c r="J1401">
        <v>1577477</v>
      </c>
      <c r="K1401">
        <v>1576662</v>
      </c>
      <c r="L1401" t="s">
        <v>5444</v>
      </c>
      <c r="M1401" t="s">
        <v>4182</v>
      </c>
      <c r="N1401">
        <v>272</v>
      </c>
      <c r="P1401" t="s">
        <v>5463</v>
      </c>
      <c r="Q1401" s="1" t="s">
        <v>1987</v>
      </c>
      <c r="R1401" s="1" t="s">
        <v>1987</v>
      </c>
    </row>
    <row r="1402" spans="1:18" x14ac:dyDescent="0.25">
      <c r="A1402" t="s">
        <v>807</v>
      </c>
      <c r="B1402" t="s">
        <v>4183</v>
      </c>
      <c r="C1402" t="s">
        <v>2726</v>
      </c>
      <c r="D1402">
        <v>1401</v>
      </c>
      <c r="E1402">
        <v>1401</v>
      </c>
      <c r="F1402" t="str">
        <f t="shared" si="42"/>
        <v>ok</v>
      </c>
      <c r="G1402">
        <v>0</v>
      </c>
      <c r="H1402">
        <v>1</v>
      </c>
      <c r="I1402">
        <v>424</v>
      </c>
      <c r="J1402">
        <v>1577848</v>
      </c>
      <c r="K1402">
        <v>1579119</v>
      </c>
      <c r="L1402" t="s">
        <v>4181</v>
      </c>
      <c r="M1402" t="s">
        <v>4182</v>
      </c>
      <c r="N1402">
        <v>424</v>
      </c>
      <c r="P1402" t="s">
        <v>5463</v>
      </c>
      <c r="Q1402" s="1" t="s">
        <v>1988</v>
      </c>
      <c r="R1402" s="1" t="s">
        <v>1988</v>
      </c>
    </row>
    <row r="1403" spans="1:18" x14ac:dyDescent="0.25">
      <c r="A1403" t="s">
        <v>808</v>
      </c>
      <c r="B1403" t="s">
        <v>4183</v>
      </c>
      <c r="C1403" t="s">
        <v>3121</v>
      </c>
      <c r="D1403">
        <v>1402</v>
      </c>
      <c r="E1403">
        <v>1402</v>
      </c>
      <c r="F1403" t="str">
        <f t="shared" si="42"/>
        <v>ok</v>
      </c>
      <c r="G1403">
        <v>0</v>
      </c>
      <c r="H1403">
        <v>1</v>
      </c>
      <c r="I1403">
        <v>112</v>
      </c>
      <c r="J1403">
        <v>1579897</v>
      </c>
      <c r="K1403">
        <v>1579562</v>
      </c>
      <c r="L1403" t="s">
        <v>5445</v>
      </c>
      <c r="M1403" t="s">
        <v>5308</v>
      </c>
      <c r="N1403">
        <v>111</v>
      </c>
      <c r="P1403" t="s">
        <v>5463</v>
      </c>
      <c r="Q1403" t="s">
        <v>1989</v>
      </c>
      <c r="R1403" t="s">
        <v>5446</v>
      </c>
    </row>
    <row r="1404" spans="1:18" x14ac:dyDescent="0.25">
      <c r="A1404" t="s">
        <v>809</v>
      </c>
      <c r="B1404" t="s">
        <v>4183</v>
      </c>
      <c r="C1404" t="s">
        <v>3342</v>
      </c>
      <c r="D1404">
        <v>1403</v>
      </c>
      <c r="E1404">
        <v>1403</v>
      </c>
      <c r="F1404" t="str">
        <f t="shared" si="42"/>
        <v>ok</v>
      </c>
      <c r="G1404">
        <v>0</v>
      </c>
      <c r="H1404">
        <v>15</v>
      </c>
      <c r="I1404">
        <v>379</v>
      </c>
      <c r="J1404">
        <v>1581877</v>
      </c>
      <c r="K1404">
        <v>1580783</v>
      </c>
      <c r="L1404" t="s">
        <v>4181</v>
      </c>
      <c r="M1404" t="s">
        <v>4182</v>
      </c>
      <c r="N1404">
        <v>365</v>
      </c>
      <c r="P1404" t="s">
        <v>5463</v>
      </c>
      <c r="Q1404" s="1" t="s">
        <v>5447</v>
      </c>
      <c r="R1404" s="1" t="s">
        <v>5447</v>
      </c>
    </row>
    <row r="1405" spans="1:18" x14ac:dyDescent="0.25">
      <c r="A1405" t="s">
        <v>2589</v>
      </c>
      <c r="B1405" t="s">
        <v>4183</v>
      </c>
      <c r="C1405" t="s">
        <v>4004</v>
      </c>
      <c r="D1405">
        <v>1404</v>
      </c>
      <c r="E1405">
        <v>1404</v>
      </c>
      <c r="F1405" t="str">
        <f t="shared" si="42"/>
        <v>ok</v>
      </c>
      <c r="G1405">
        <v>0</v>
      </c>
      <c r="H1405">
        <v>1</v>
      </c>
      <c r="I1405">
        <v>115</v>
      </c>
      <c r="J1405">
        <v>1582420</v>
      </c>
      <c r="K1405">
        <v>1582076</v>
      </c>
      <c r="L1405" t="s">
        <v>5448</v>
      </c>
      <c r="M1405" t="s">
        <v>4182</v>
      </c>
      <c r="N1405">
        <v>115</v>
      </c>
      <c r="P1405" t="s">
        <v>5463</v>
      </c>
      <c r="Q1405" t="s">
        <v>1990</v>
      </c>
      <c r="R1405" t="s">
        <v>1990</v>
      </c>
    </row>
    <row r="1406" spans="1:18" x14ac:dyDescent="0.25">
      <c r="A1406" t="s">
        <v>810</v>
      </c>
      <c r="B1406" t="s">
        <v>4183</v>
      </c>
      <c r="C1406" t="s">
        <v>2727</v>
      </c>
      <c r="D1406">
        <v>1405</v>
      </c>
      <c r="E1406">
        <v>1405</v>
      </c>
      <c r="F1406" t="str">
        <f t="shared" si="42"/>
        <v>ok</v>
      </c>
      <c r="G1406">
        <v>0</v>
      </c>
      <c r="H1406">
        <v>1</v>
      </c>
      <c r="I1406">
        <v>163</v>
      </c>
      <c r="J1406">
        <v>1583129</v>
      </c>
      <c r="K1406">
        <v>1582641</v>
      </c>
      <c r="L1406" t="s">
        <v>5449</v>
      </c>
      <c r="M1406" t="s">
        <v>4182</v>
      </c>
      <c r="N1406">
        <v>163</v>
      </c>
      <c r="P1406" t="s">
        <v>5463</v>
      </c>
      <c r="Q1406" t="s">
        <v>1991</v>
      </c>
      <c r="R1406" t="s">
        <v>1991</v>
      </c>
    </row>
    <row r="1407" spans="1:18" x14ac:dyDescent="0.25">
      <c r="A1407" t="s">
        <v>811</v>
      </c>
      <c r="B1407" t="s">
        <v>4183</v>
      </c>
      <c r="C1407" t="s">
        <v>3196</v>
      </c>
      <c r="D1407">
        <v>1406</v>
      </c>
      <c r="E1407">
        <v>1406</v>
      </c>
      <c r="F1407" t="str">
        <f t="shared" si="42"/>
        <v>ok</v>
      </c>
      <c r="G1407">
        <v>0</v>
      </c>
      <c r="H1407">
        <v>1</v>
      </c>
      <c r="I1407">
        <v>397</v>
      </c>
      <c r="J1407">
        <v>1584874</v>
      </c>
      <c r="K1407">
        <v>1583684</v>
      </c>
      <c r="L1407" t="s">
        <v>4181</v>
      </c>
      <c r="M1407" t="s">
        <v>4182</v>
      </c>
      <c r="N1407">
        <v>397</v>
      </c>
      <c r="P1407" t="s">
        <v>5463</v>
      </c>
      <c r="Q1407" s="1" t="s">
        <v>5450</v>
      </c>
      <c r="R1407" s="1" t="s">
        <v>5450</v>
      </c>
    </row>
    <row r="1408" spans="1:18" x14ac:dyDescent="0.25">
      <c r="A1408" t="s">
        <v>2590</v>
      </c>
      <c r="B1408" t="s">
        <v>4183</v>
      </c>
      <c r="C1408" t="s">
        <v>4005</v>
      </c>
      <c r="D1408">
        <v>1407</v>
      </c>
      <c r="E1408">
        <v>1407</v>
      </c>
      <c r="F1408" t="str">
        <f t="shared" si="42"/>
        <v>ok</v>
      </c>
      <c r="G1408">
        <v>0</v>
      </c>
      <c r="H1408">
        <v>1</v>
      </c>
      <c r="I1408">
        <v>148</v>
      </c>
      <c r="J1408">
        <v>1584753</v>
      </c>
      <c r="K1408">
        <v>1585196</v>
      </c>
      <c r="L1408" t="s">
        <v>5451</v>
      </c>
      <c r="M1408" t="s">
        <v>4182</v>
      </c>
      <c r="N1408">
        <v>148</v>
      </c>
      <c r="P1408" t="s">
        <v>5463</v>
      </c>
      <c r="Q1408" t="s">
        <v>1992</v>
      </c>
      <c r="R1408" t="s">
        <v>1992</v>
      </c>
    </row>
    <row r="1409" spans="1:18" x14ac:dyDescent="0.25">
      <c r="A1409" t="s">
        <v>812</v>
      </c>
      <c r="B1409" t="s">
        <v>4183</v>
      </c>
      <c r="C1409" t="s">
        <v>2728</v>
      </c>
      <c r="D1409">
        <v>1408</v>
      </c>
      <c r="E1409">
        <v>1408</v>
      </c>
      <c r="F1409" t="str">
        <f t="shared" si="42"/>
        <v>ok</v>
      </c>
      <c r="G1409">
        <v>0</v>
      </c>
      <c r="H1409">
        <v>32</v>
      </c>
      <c r="I1409">
        <v>250</v>
      </c>
      <c r="J1409">
        <v>1586175</v>
      </c>
      <c r="K1409">
        <v>1585519</v>
      </c>
      <c r="L1409" t="s">
        <v>5452</v>
      </c>
      <c r="M1409" t="s">
        <v>4182</v>
      </c>
      <c r="N1409">
        <v>219</v>
      </c>
      <c r="P1409" t="s">
        <v>5463</v>
      </c>
      <c r="Q1409" t="s">
        <v>5453</v>
      </c>
      <c r="R1409" t="s">
        <v>5453</v>
      </c>
    </row>
    <row r="1410" spans="1:18" x14ac:dyDescent="0.25">
      <c r="A1410" t="s">
        <v>2591</v>
      </c>
      <c r="B1410" t="s">
        <v>4183</v>
      </c>
      <c r="C1410" t="s">
        <v>4006</v>
      </c>
      <c r="D1410">
        <v>1409</v>
      </c>
      <c r="E1410">
        <v>1409</v>
      </c>
      <c r="F1410" t="str">
        <f t="shared" si="42"/>
        <v>ok</v>
      </c>
      <c r="G1410">
        <v>0</v>
      </c>
      <c r="H1410">
        <v>1</v>
      </c>
      <c r="I1410">
        <v>124</v>
      </c>
      <c r="J1410">
        <v>1586267</v>
      </c>
      <c r="K1410">
        <v>1586638</v>
      </c>
      <c r="L1410" t="s">
        <v>5454</v>
      </c>
      <c r="M1410" t="s">
        <v>4182</v>
      </c>
      <c r="N1410">
        <v>124</v>
      </c>
      <c r="P1410" t="s">
        <v>5463</v>
      </c>
      <c r="Q1410" t="s">
        <v>1993</v>
      </c>
      <c r="R1410" t="s">
        <v>1993</v>
      </c>
    </row>
    <row r="1411" spans="1:18" x14ac:dyDescent="0.25">
      <c r="A1411" t="s">
        <v>813</v>
      </c>
      <c r="B1411" t="s">
        <v>4183</v>
      </c>
      <c r="C1411" t="s">
        <v>2730</v>
      </c>
      <c r="D1411">
        <v>1410</v>
      </c>
      <c r="E1411">
        <v>1410</v>
      </c>
      <c r="F1411" t="str">
        <f t="shared" si="42"/>
        <v>ok</v>
      </c>
      <c r="G1411">
        <v>0</v>
      </c>
      <c r="H1411">
        <v>1</v>
      </c>
      <c r="I1411">
        <v>242</v>
      </c>
      <c r="J1411">
        <v>1587366</v>
      </c>
      <c r="K1411">
        <v>1586641</v>
      </c>
      <c r="L1411" t="s">
        <v>5455</v>
      </c>
      <c r="M1411" t="s">
        <v>4182</v>
      </c>
      <c r="N1411">
        <v>242</v>
      </c>
      <c r="P1411" t="s">
        <v>5463</v>
      </c>
      <c r="Q1411" t="s">
        <v>1994</v>
      </c>
      <c r="R1411" t="s">
        <v>1994</v>
      </c>
    </row>
    <row r="1412" spans="1:18" x14ac:dyDescent="0.25">
      <c r="A1412" t="s">
        <v>2592</v>
      </c>
      <c r="B1412" t="s">
        <v>4183</v>
      </c>
      <c r="C1412" t="s">
        <v>4007</v>
      </c>
      <c r="D1412">
        <v>1411</v>
      </c>
      <c r="E1412">
        <v>1411</v>
      </c>
      <c r="F1412" t="str">
        <f t="shared" si="42"/>
        <v>ok</v>
      </c>
      <c r="G1412">
        <v>0</v>
      </c>
      <c r="H1412">
        <v>1</v>
      </c>
      <c r="I1412">
        <v>192</v>
      </c>
      <c r="J1412">
        <v>1587776</v>
      </c>
      <c r="K1412">
        <v>1587201</v>
      </c>
      <c r="L1412" t="s">
        <v>5456</v>
      </c>
      <c r="M1412" t="s">
        <v>4182</v>
      </c>
      <c r="N1412">
        <v>192</v>
      </c>
      <c r="P1412" t="s">
        <v>5463</v>
      </c>
      <c r="Q1412" t="s">
        <v>1995</v>
      </c>
      <c r="R1412" t="s">
        <v>1995</v>
      </c>
    </row>
    <row r="1413" spans="1:18" x14ac:dyDescent="0.25">
      <c r="A1413" t="s">
        <v>814</v>
      </c>
      <c r="B1413" t="s">
        <v>4183</v>
      </c>
      <c r="C1413" t="s">
        <v>2731</v>
      </c>
      <c r="D1413">
        <v>1412</v>
      </c>
      <c r="E1413">
        <v>1412</v>
      </c>
      <c r="F1413" t="str">
        <f t="shared" ref="F1413:F1415" si="44">IF(D1413=E1413,"ok","")</f>
        <v>ok</v>
      </c>
      <c r="G1413">
        <v>0</v>
      </c>
      <c r="H1413">
        <v>1</v>
      </c>
      <c r="I1413">
        <v>689</v>
      </c>
      <c r="J1413">
        <v>1588966</v>
      </c>
      <c r="K1413">
        <v>1591032</v>
      </c>
      <c r="L1413" t="s">
        <v>4181</v>
      </c>
      <c r="M1413" t="s">
        <v>4182</v>
      </c>
      <c r="N1413">
        <v>689</v>
      </c>
      <c r="P1413" t="s">
        <v>5463</v>
      </c>
      <c r="Q1413" s="1" t="s">
        <v>1996</v>
      </c>
      <c r="R1413" s="1" t="s">
        <v>1996</v>
      </c>
    </row>
    <row r="1414" spans="1:18" x14ac:dyDescent="0.25">
      <c r="A1414" t="s">
        <v>815</v>
      </c>
      <c r="B1414" t="s">
        <v>4183</v>
      </c>
      <c r="C1414" t="s">
        <v>3111</v>
      </c>
      <c r="D1414">
        <v>1413</v>
      </c>
      <c r="E1414">
        <v>1413</v>
      </c>
      <c r="F1414" t="str">
        <f t="shared" si="44"/>
        <v>ok</v>
      </c>
      <c r="G1414">
        <v>0</v>
      </c>
      <c r="H1414">
        <v>106</v>
      </c>
      <c r="I1414">
        <v>268</v>
      </c>
      <c r="J1414">
        <v>1591943</v>
      </c>
      <c r="K1414">
        <v>1591455</v>
      </c>
      <c r="L1414" t="s">
        <v>5457</v>
      </c>
      <c r="M1414" t="s">
        <v>4182</v>
      </c>
      <c r="N1414">
        <v>163</v>
      </c>
      <c r="P1414" t="s">
        <v>5463</v>
      </c>
      <c r="Q1414" t="s">
        <v>5458</v>
      </c>
      <c r="R1414" t="s">
        <v>5458</v>
      </c>
    </row>
    <row r="1415" spans="1:18" x14ac:dyDescent="0.25">
      <c r="A1415" t="s">
        <v>816</v>
      </c>
      <c r="B1415" t="s">
        <v>4183</v>
      </c>
      <c r="C1415" t="s">
        <v>3401</v>
      </c>
      <c r="D1415">
        <v>1414</v>
      </c>
      <c r="E1415">
        <v>1414</v>
      </c>
      <c r="F1415" t="str">
        <f t="shared" si="44"/>
        <v>ok</v>
      </c>
      <c r="G1415">
        <v>0</v>
      </c>
      <c r="H1415">
        <v>1</v>
      </c>
      <c r="I1415">
        <v>73</v>
      </c>
      <c r="J1415">
        <v>1593057</v>
      </c>
      <c r="K1415">
        <v>1592839</v>
      </c>
      <c r="L1415" t="s">
        <v>5459</v>
      </c>
      <c r="M1415" t="s">
        <v>4182</v>
      </c>
      <c r="N1415">
        <v>73</v>
      </c>
      <c r="P1415" t="s">
        <v>5463</v>
      </c>
      <c r="Q1415" t="s">
        <v>1997</v>
      </c>
      <c r="R1415" t="s">
        <v>1997</v>
      </c>
    </row>
  </sheetData>
  <autoFilter ref="A1:V9873"/>
  <conditionalFormatting sqref="O1:O1048576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Annotation definitive</vt:lpstr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AHERFI Sarah</cp:lastModifiedBy>
  <dcterms:created xsi:type="dcterms:W3CDTF">2017-12-07T12:32:50Z</dcterms:created>
  <dcterms:modified xsi:type="dcterms:W3CDTF">2021-05-31T13:34:55Z</dcterms:modified>
</cp:coreProperties>
</file>